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1\01. Feb 2021\"/>
    </mc:Choice>
  </mc:AlternateContent>
  <xr:revisionPtr revIDLastSave="0" documentId="13_ncr:1_{716BA21C-6991-4EDB-87EE-33A377DCBD73}" xr6:coauthVersionLast="45" xr6:coauthVersionMax="45" xr10:uidLastSave="{00000000-0000-0000-0000-000000000000}"/>
  <bookViews>
    <workbookView xWindow="12450" yWindow="255" windowWidth="11475" windowHeight="12525" xr2:uid="{5394C607-6934-46D3-9189-1E1AAC197AAF}"/>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<sst xmlns="http://schemas.openxmlformats.org/spreadsheetml/2006/main" count="775" uniqueCount="518">
  <si>
    <t>Amber House Fund 7 (RF) Ltd Investor Report</t>
  </si>
  <si>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</si>
  <si>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</si>
  <si>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</si>
  <si>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</si>
  <si>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</si>
  <si>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</si>
  <si>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</si>
  <si>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</si>
  <si>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</si>
  <si>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</si>
  <si>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</si>
  <si>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</si>
  <si>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</si>
  <si>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</si>
  <si>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</si>
  <si>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</si>
  <si>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</si>
  <si>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</si>
  <si>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</si>
  <si>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</si>
  <si>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</si>
  <si>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</si>
  <si>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</si>
  <si>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</si>
  <si>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</si>
  <si>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</si>
  <si>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</si>
  <si>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</si>
  <si>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</si>
  <si>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</si>
  <si>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</si>
  <si>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</si>
  <si>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</si>
  <si>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</si>
  <si>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</si>
  <si>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</si>
  <si>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</si>
  <si>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</si>
  <si>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</si>
  <si>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</si>
  <si>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</si>
  <si>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</si>
  <si>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</si>
  <si>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</si>
  <si>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</si>
  <si>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</si>
  <si>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</si>
  <si>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</si>
  <si>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</si>
  <si>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</si>
  <si>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</si>
  <si>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</si>
  <si>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</si>
  <si>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</si>
  <si>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</si>
  <si>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</si>
  <si>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</si>
  <si>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</si>
  <si>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</si>
  <si>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</si>
  <si>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</si>
  <si>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</si>
  <si>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</si>
  <si>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</si>
  <si>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</si>
  <si>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</si>
  <si>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</si>
  <si>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</si>
  <si>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</si>
  <si>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</si>
  <si>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</si>
  <si>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</si>
  <si>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</si>
  <si>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</si>
  <si>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</si>
  <si>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</si>
  <si>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</si>
  <si>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</si>
  <si>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</si>
  <si>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</si>
  <si>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</si>
  <si>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</si>
  <si>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B1</t>
  </si>
  <si>
    <t>Class C1</t>
  </si>
  <si>
    <t>Class D1</t>
  </si>
  <si>
    <t>ISIN Code</t>
  </si>
  <si>
    <t>ZAG000167198</t>
  </si>
  <si>
    <t>ZAG000167214</t>
  </si>
  <si>
    <t>ZAG000167180</t>
  </si>
  <si>
    <t>ZAG000167206</t>
  </si>
  <si>
    <t>JSE Listing Code</t>
  </si>
  <si>
    <t>AHF7A1</t>
  </si>
  <si>
    <t>AHF7B1</t>
  </si>
  <si>
    <t>AHF7C1</t>
  </si>
  <si>
    <t>AHF7D1</t>
  </si>
  <si>
    <t>Coupon Rate</t>
  </si>
  <si>
    <t>1.60% above 3-month JIBAR</t>
  </si>
  <si>
    <t>2.20% above 3-month JIBAR</t>
  </si>
  <si>
    <t>2.60% above 3-month JIBAR</t>
  </si>
  <si>
    <t>6.00% above 3-month JIBAR</t>
  </si>
  <si>
    <t>Coupon Step-up Rate</t>
  </si>
  <si>
    <t>2.08% above 3-month JIBAR</t>
  </si>
  <si>
    <t>2.86%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</si>
  <si>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</si>
  <si>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</si>
  <si>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</si>
  <si>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</si>
  <si>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</si>
  <si>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</si>
  <si>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</si>
  <si>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</si>
  <si>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</si>
  <si>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</si>
  <si>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</si>
  <si>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</si>
  <si>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</si>
  <si>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unrated</t>
  </si>
  <si>
    <t>Current Moodys rating</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</si>
  <si>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</si>
  <si>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</si>
  <si>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</si>
  <si>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</si>
  <si>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</si>
  <si>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</si>
  <si>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</si>
  <si>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</si>
  <si>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</si>
  <si>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</si>
  <si>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</si>
  <si>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</si>
  <si>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</si>
  <si>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</si>
  <si>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</si>
  <si>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</si>
  <si>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</si>
  <si>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</si>
  <si>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</si>
  <si>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</si>
  <si>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</si>
  <si>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</si>
  <si>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</si>
  <si>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</si>
  <si>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</si>
  <si>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</si>
  <si>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</si>
  <si>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</si>
  <si>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</si>
  <si>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</si>
  <si>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</si>
  <si>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</si>
  <si>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</si>
  <si>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</si>
  <si>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</si>
  <si>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</si>
  <si>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</si>
  <si>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</si>
  <si>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</si>
  <si>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</si>
  <si>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</si>
  <si>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</si>
  <si>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</si>
  <si>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</si>
  <si>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</si>
  <si>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</si>
  <si>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</si>
  <si>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</si>
  <si>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</si>
  <si>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</si>
  <si>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</si>
  <si>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</si>
  <si>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</si>
  <si>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</si>
  <si>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</si>
  <si>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</si>
  <si>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</si>
  <si>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</si>
  <si>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</si>
  <si>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</si>
  <si>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</si>
  <si>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</si>
  <si>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</si>
  <si>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</si>
  <si>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</si>
  <si>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</si>
  <si>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</si>
  <si>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</si>
  <si>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</si>
  <si>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</si>
  <si>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</si>
  <si>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</si>
  <si>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</si>
  <si>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</si>
  <si>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</si>
  <si>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</si>
  <si>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</si>
  <si>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</si>
  <si>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</si>
  <si>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</si>
  <si>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</si>
  <si>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</si>
  <si>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</si>
  <si>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</si>
  <si>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</si>
  <si>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</si>
  <si>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</si>
  <si>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</si>
  <si>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</si>
  <si>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</si>
  <si>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</si>
  <si>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</si>
  <si>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</si>
  <si>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</si>
  <si>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</si>
  <si>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</si>
  <si>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</si>
  <si>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</si>
  <si>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</si>
  <si>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</si>
  <si>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</si>
  <si>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</si>
  <si>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</si>
  <si>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</si>
  <si>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</si>
  <si>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</si>
  <si>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</si>
  <si>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</si>
  <si>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</si>
  <si>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</si>
  <si>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</si>
  <si>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</si>
  <si>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</si>
  <si>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</si>
  <si>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</si>
  <si>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</si>
  <si>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</si>
  <si>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</si>
  <si>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</si>
  <si>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</si>
  <si>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</si>
  <si>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</si>
  <si>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</si>
  <si>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</si>
  <si>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</si>
  <si>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</si>
  <si>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</si>
  <si>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</si>
  <si>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</si>
  <si>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</si>
  <si>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</si>
  <si>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</si>
  <si>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</si>
  <si>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</si>
  <si>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</si>
  <si>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</si>
  <si>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</si>
  <si>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</si>
  <si>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</si>
  <si>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</si>
  <si>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</si>
  <si>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</si>
  <si>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</si>
  <si>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</si>
  <si>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</si>
  <si>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</si>
  <si>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</si>
  <si>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</si>
  <si>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</si>
  <si>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</si>
  <si>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</si>
  <si>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</si>
  <si>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</si>
  <si>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</si>
  <si>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</si>
  <si>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</si>
  <si>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</si>
  <si>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</si>
  <si>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</si>
  <si>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</si>
  <si>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</si>
  <si>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</si>
  <si>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</si>
  <si>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</si>
  <si>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</si>
  <si>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</si>
  <si>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</si>
  <si>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</si>
  <si>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</si>
  <si>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</si>
  <si>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</si>
  <si>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</si>
  <si>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</si>
  <si>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</si>
  <si>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</si>
  <si>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</si>
  <si>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</si>
  <si>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</si>
  <si>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</si>
  <si>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</si>
  <si>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</si>
  <si>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</si>
  <si>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</si>
  <si>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</si>
  <si>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</si>
  <si>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</si>
  <si>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</si>
  <si>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</si>
  <si>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</si>
  <si>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</si>
  <si>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</si>
  <si>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</si>
  <si>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</si>
  <si>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</si>
  <si>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</si>
  <si>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</si>
  <si>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</si>
  <si>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</si>
  <si>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</si>
  <si>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</si>
  <si>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</si>
  <si>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</si>
  <si>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</si>
  <si>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</si>
  <si>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</si>
  <si>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</si>
  <si>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</si>
  <si>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</si>
  <si>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</si>
  <si>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</si>
  <si>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</si>
  <si>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</si>
  <si>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</si>
  <si>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</si>
  <si>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</si>
  <si>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</si>
  <si>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</si>
  <si>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</si>
  <si>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</si>
  <si>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</si>
  <si>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</si>
  <si>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(A+B+C+D)&lt;2x most recent issue</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</si>
  <si>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</si>
  <si>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</si>
  <si>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</si>
  <si>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</si>
  <si>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</si>
  <si>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</si>
  <si>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</si>
  <si>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</si>
  <si>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</si>
  <si>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</si>
  <si>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</si>
  <si>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</si>
  <si>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</si>
  <si>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</si>
  <si>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</si>
  <si>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</si>
  <si>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</si>
  <si>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</si>
  <si>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</si>
  <si>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</si>
  <si>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</si>
  <si>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</si>
  <si>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</si>
  <si>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</si>
  <si>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</si>
  <si>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</si>
  <si>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</si>
  <si>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</si>
  <si>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</si>
  <si>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</si>
  <si>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</si>
  <si>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</si>
  <si>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</si>
  <si>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</si>
  <si>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</si>
  <si>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</si>
  <si>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</si>
  <si>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</si>
  <si>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</si>
  <si>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</si>
  <si>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</si>
  <si>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</si>
  <si>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</si>
  <si>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</si>
  <si>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</si>
  <si>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</si>
  <si>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</si>
  <si>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</si>
  <si>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</si>
  <si>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</si>
  <si>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</si>
  <si>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</si>
  <si>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</si>
  <si>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</si>
  <si>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</si>
  <si>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</si>
  <si>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</si>
  <si>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</si>
  <si>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</si>
  <si>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</si>
  <si>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</si>
  <si>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</si>
  <si>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</si>
  <si>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</si>
  <si>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</si>
  <si>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</si>
  <si>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</si>
  <si>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</si>
  <si>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</si>
  <si>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</si>
  <si>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</si>
  <si>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</si>
  <si>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</si>
  <si>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</si>
  <si>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</si>
  <si>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</si>
  <si>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</si>
  <si>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</si>
  <si>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</si>
  <si>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</si>
  <si>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</si>
  <si>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</si>
  <si>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</si>
  <si>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</si>
  <si>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</si>
  <si>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</si>
  <si>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</si>
  <si>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</si>
  <si>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</si>
  <si>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</si>
  <si>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</si>
  <si>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</si>
  <si>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</si>
  <si>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</si>
  <si>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</si>
  <si>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</si>
  <si>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2020)</t>
  </si>
  <si>
    <t>Quarter 2 (Feb 2021)</t>
  </si>
  <si>
    <t>Quarter 3 (May 2021)</t>
  </si>
  <si>
    <t>Quarter 4 (Aug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</si>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</sst>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37"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3" fillId="0" borderId="0" applyFont="0" applyFill="0" applyBorder="0" applyAlignment="0" applyProtection="0"/>
    <xf numFmtId="9" fontId="2" fillId="0" borderId="0" applyFont="0" applyFill="0" applyBorder="0" applyAlignment="0" applyProtection="0"/>
    <xf numFmtId="0" fontId="11" fillId="0" borderId="0"/>
  </cellStyleXfs>
  <cellXfs count="750">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2" fillId="5" borderId="1" xfId="3" applyFill="1" applyBorder="1" applyAlignment="1">
      <alignment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8" fillId="2" borderId="0" xfId="0" applyFont="1" applyFill="1"/>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164" fontId="2" fillId="7" borderId="21" xfId="3" applyNumberFormat="1" applyFill="1" applyBorder="1" applyAlignment="1">
      <alignment horizontal="left"/>
    </xf>
    <xf numFmtId="0" fontId="2" fillId="7" borderId="22" xfId="3" applyFill="1" applyBorder="1"/>
    <xf numFmtId="0" fontId="8" fillId="7" borderId="23" xfId="3" applyFont="1" applyFill="1" applyBorder="1" applyAlignment="1">
      <alignment horizontal="center"/>
    </xf>
    <xf numFmtId="164" fontId="2" fillId="8" borderId="15" xfId="3" applyNumberFormat="1" applyFill="1" applyBorder="1" applyAlignment="1">
      <alignment horizontal="left"/>
    </xf>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19"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0" fontId="8" fillId="2" borderId="0" xfId="0" applyFont="1" applyFill="1" applyAlignment="1">
      <alignment vertical="center"/>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8" fillId="2" borderId="0" xfId="0" applyNumberFormat="1" applyFon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9" fillId="2" borderId="0" xfId="0" applyFont="1" applyFill="1"/>
    <xf numFmtId="0" fontId="2" fillId="6" borderId="19"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0" fontId="8" fillId="2" borderId="16" xfId="3" applyFont="1" applyFill="1" applyBorder="1"/>
    <xf numFmtId="0" fontId="8" fillId="2" borderId="17" xfId="3" applyFont="1" applyFill="1" applyBorder="1" applyAlignment="1">
      <alignment horizontal="center"/>
    </xf>
    <xf numFmtId="166" fontId="8" fillId="2" borderId="0" xfId="0" applyNumberFormat="1" applyFon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9" xfId="3" applyFill="1" applyBorder="1" applyAlignment="1">
      <alignment horizontal="left" vertical="center"/>
    </xf>
    <xf numFmtId="167" fontId="2" fillId="0" borderId="15" xfId="3" applyNumberFormat="1" applyBorder="1" applyAlignment="1">
      <alignment horizontal="left"/>
    </xf>
    <xf numFmtId="165" fontId="2" fillId="2" borderId="26" xfId="3" applyNumberFormat="1" applyFill="1" applyBorder="1" applyAlignment="1">
      <alignment horizontal="left"/>
    </xf>
    <xf numFmtId="164" fontId="2" fillId="2"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0" fontId="2" fillId="2" borderId="15" xfId="3" applyFill="1" applyBorder="1"/>
    <xf numFmtId="0" fontId="2" fillId="0" borderId="15" xfId="3" applyBorder="1"/>
    <xf numFmtId="164" fontId="2" fillId="2" borderId="26"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10"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8" fillId="2" borderId="34" xfId="3" applyFont="1" applyFill="1" applyBorder="1" applyAlignment="1">
      <alignment horizontal="left" wrapText="1"/>
    </xf>
    <xf numFmtId="2" fontId="12" fillId="9" borderId="37" xfId="5" applyNumberFormat="1" applyFont="1" applyFill="1" applyBorder="1" applyAlignment="1">
      <alignment horizontal="center"/>
    </xf>
    <xf numFmtId="0" fontId="0" fillId="2" borderId="38" xfId="0" applyFill="1" applyBorder="1"/>
    <xf numFmtId="2" fontId="13" fillId="6" borderId="39" xfId="5" applyNumberFormat="1" applyFont="1" applyFill="1" applyBorder="1" applyAlignment="1"/>
    <xf numFmtId="2" fontId="13" fillId="2" borderId="40" xfId="5" applyNumberFormat="1" applyFont="1" applyFill="1" applyBorder="1" applyAlignment="1">
      <alignment horizontal="center"/>
    </xf>
    <xf numFmtId="0" fontId="0" fillId="2" borderId="29" xfId="0" applyFill="1" applyBorder="1"/>
    <xf numFmtId="2" fontId="13" fillId="6" borderId="18" xfId="5" applyNumberFormat="1" applyFont="1" applyFill="1" applyBorder="1" applyAlignment="1"/>
    <xf numFmtId="2" fontId="13" fillId="2" borderId="41" xfId="5" applyNumberFormat="1" applyFont="1" applyFill="1" applyBorder="1" applyAlignment="1">
      <alignment horizontal="center"/>
    </xf>
    <xf numFmtId="169" fontId="13" fillId="2" borderId="41" xfId="5" applyNumberFormat="1" applyFont="1" applyFill="1" applyBorder="1" applyAlignment="1">
      <alignment horizontal="center"/>
    </xf>
    <xf numFmtId="170" fontId="13" fillId="2" borderId="41" xfId="5" applyNumberFormat="1" applyFont="1" applyFill="1" applyBorder="1" applyAlignment="1">
      <alignment horizontal="center"/>
    </xf>
    <xf numFmtId="170" fontId="13" fillId="2" borderId="41" xfId="0" applyNumberFormat="1" applyFont="1" applyFill="1" applyBorder="1" applyAlignment="1">
      <alignment horizontal="center"/>
    </xf>
    <xf numFmtId="171" fontId="13" fillId="2" borderId="41" xfId="5" applyNumberFormat="1" applyFont="1" applyFill="1" applyBorder="1" applyAlignment="1">
      <alignment horizontal="center"/>
    </xf>
    <xf numFmtId="172" fontId="0" fillId="2" borderId="29" xfId="0" applyNumberFormat="1" applyFill="1" applyBorder="1"/>
    <xf numFmtId="10" fontId="13" fillId="2" borderId="41" xfId="2" applyNumberFormat="1" applyFont="1" applyFill="1" applyBorder="1" applyAlignment="1">
      <alignment horizontal="center"/>
    </xf>
    <xf numFmtId="171" fontId="13" fillId="0" borderId="41" xfId="5" applyNumberFormat="1" applyFont="1" applyBorder="1" applyAlignment="1">
      <alignment horizontal="center"/>
    </xf>
    <xf numFmtId="15" fontId="13" fillId="2" borderId="41" xfId="5" applyNumberFormat="1" applyFont="1" applyFill="1" applyBorder="1" applyAlignment="1">
      <alignment horizontal="center"/>
    </xf>
    <xf numFmtId="167" fontId="13" fillId="2" borderId="41" xfId="0" applyNumberFormat="1" applyFont="1" applyFill="1" applyBorder="1" applyAlignment="1">
      <alignment horizontal="center"/>
    </xf>
    <xf numFmtId="167" fontId="0" fillId="2" borderId="29" xfId="0" applyNumberFormat="1" applyFill="1" applyBorder="1"/>
    <xf numFmtId="2" fontId="13" fillId="6" borderId="42" xfId="5" applyNumberFormat="1" applyFont="1" applyFill="1" applyBorder="1" applyAlignment="1"/>
    <xf numFmtId="15" fontId="13" fillId="2" borderId="42" xfId="5" applyNumberFormat="1" applyFont="1" applyFill="1" applyBorder="1" applyAlignment="1">
      <alignment horizontal="center"/>
    </xf>
    <xf numFmtId="0" fontId="2" fillId="2" borderId="0" xfId="0" applyFont="1" applyFill="1"/>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173" fontId="8" fillId="10" borderId="1" xfId="6" applyFont="1" applyFill="1" applyBorder="1" applyAlignment="1">
      <alignment horizontal="center" wrapText="1"/>
    </xf>
    <xf numFmtId="173" fontId="16" fillId="10" borderId="2" xfId="6" applyFont="1" applyFill="1" applyBorder="1" applyAlignment="1">
      <alignment wrapText="1"/>
    </xf>
    <xf numFmtId="173" fontId="12" fillId="10" borderId="3" xfId="6" applyFont="1" applyFill="1" applyBorder="1" applyAlignment="1">
      <alignment wrapText="1"/>
    </xf>
    <xf numFmtId="4" fontId="0" fillId="2" borderId="0" xfId="0" applyNumberFormat="1" applyFill="1"/>
    <xf numFmtId="2" fontId="16" fillId="8" borderId="19" xfId="3" applyNumberFormat="1" applyFont="1" applyFill="1" applyBorder="1" applyAlignment="1">
      <alignment horizontal="left"/>
    </xf>
    <xf numFmtId="2" fontId="16" fillId="8" borderId="0" xfId="3" applyNumberFormat="1" applyFont="1" applyFill="1" applyAlignment="1">
      <alignment horizontal="left"/>
    </xf>
    <xf numFmtId="4" fontId="16" fillId="8" borderId="29" xfId="6" applyNumberFormat="1" applyFont="1" applyFill="1" applyBorder="1" applyAlignment="1">
      <alignment horizontal="right" wrapText="1"/>
    </xf>
    <xf numFmtId="0" fontId="17" fillId="8" borderId="34" xfId="3" applyFont="1" applyFill="1" applyBorder="1"/>
    <xf numFmtId="168" fontId="18" fillId="8" borderId="0" xfId="3" applyNumberFormat="1" applyFont="1" applyFill="1"/>
    <xf numFmtId="3" fontId="17" fillId="8" borderId="33" xfId="6" applyNumberFormat="1" applyFont="1" applyFill="1" applyBorder="1" applyAlignment="1">
      <alignment horizontal="right" wrapText="1"/>
    </xf>
    <xf numFmtId="2" fontId="2" fillId="8" borderId="19" xfId="3" applyNumberFormat="1" applyFill="1" applyBorder="1" applyAlignment="1">
      <alignment horizontal="left" indent="1"/>
    </xf>
    <xf numFmtId="4" fontId="2" fillId="8" borderId="43" xfId="6" applyNumberFormat="1" applyFont="1" applyFill="1" applyBorder="1" applyAlignment="1">
      <alignment horizontal="right" wrapText="1"/>
    </xf>
    <xf numFmtId="0" fontId="18" fillId="8" borderId="19" xfId="3" applyFont="1" applyFill="1" applyBorder="1" applyAlignment="1">
      <alignment horizontal="left" indent="1"/>
    </xf>
    <xf numFmtId="175" fontId="18" fillId="8" borderId="44" xfId="1" applyNumberFormat="1" applyFont="1" applyFill="1" applyBorder="1" applyAlignment="1">
      <alignment horizontal="center"/>
    </xf>
    <xf numFmtId="4" fontId="2" fillId="8" borderId="45" xfId="6" applyNumberFormat="1" applyFont="1" applyFill="1" applyBorder="1" applyAlignment="1">
      <alignment horizontal="right" wrapText="1"/>
    </xf>
    <xf numFmtId="175" fontId="18" fillId="8" borderId="46" xfId="1" applyNumberFormat="1" applyFont="1" applyFill="1" applyBorder="1" applyAlignment="1">
      <alignment horizontal="center"/>
    </xf>
    <xf numFmtId="2" fontId="2" fillId="8" borderId="19" xfId="3" applyNumberFormat="1" applyFill="1" applyBorder="1" applyAlignment="1">
      <alignment horizontal="left" indent="2"/>
    </xf>
    <xf numFmtId="4" fontId="2" fillId="0" borderId="47" xfId="6" applyNumberFormat="1" applyFont="1" applyFill="1" applyBorder="1" applyAlignment="1">
      <alignment horizontal="right" wrapText="1"/>
    </xf>
    <xf numFmtId="0" fontId="18" fillId="8" borderId="0" xfId="3" applyFont="1" applyFill="1"/>
    <xf numFmtId="175" fontId="18" fillId="8" borderId="48" xfId="3" applyNumberFormat="1" applyFont="1" applyFill="1" applyBorder="1"/>
    <xf numFmtId="4" fontId="2" fillId="8" borderId="47" xfId="6" applyNumberFormat="1" applyFont="1" applyFill="1" applyBorder="1" applyAlignment="1">
      <alignment horizontal="right" wrapText="1"/>
    </xf>
    <xf numFmtId="0" fontId="18" fillId="8" borderId="19" xfId="3" applyFont="1" applyFill="1" applyBorder="1"/>
    <xf numFmtId="0" fontId="18" fillId="8" borderId="29" xfId="3" applyFont="1" applyFill="1" applyBorder="1"/>
    <xf numFmtId="173" fontId="17" fillId="8" borderId="19" xfId="6" applyFont="1" applyFill="1" applyBorder="1" applyAlignment="1">
      <alignment wrapText="1"/>
    </xf>
    <xf numFmtId="3" fontId="17" fillId="8" borderId="29" xfId="6" applyNumberFormat="1" applyFont="1" applyFill="1" applyBorder="1" applyAlignment="1">
      <alignment horizontal="right" wrapText="1"/>
    </xf>
    <xf numFmtId="3" fontId="8" fillId="2" borderId="0" xfId="0" applyNumberFormat="1" applyFont="1" applyFill="1"/>
    <xf numFmtId="2" fontId="2" fillId="8" borderId="19" xfId="3" applyNumberFormat="1" applyFill="1" applyBorder="1" applyAlignment="1">
      <alignment horizontal="left"/>
    </xf>
    <xf numFmtId="2" fontId="2" fillId="8" borderId="0" xfId="3" applyNumberFormat="1" applyFill="1" applyAlignment="1">
      <alignment horizontal="left"/>
    </xf>
    <xf numFmtId="4" fontId="2" fillId="8" borderId="29" xfId="6" applyNumberFormat="1" applyFont="1" applyFill="1" applyBorder="1" applyAlignment="1">
      <alignment horizontal="right" wrapText="1"/>
    </xf>
    <xf numFmtId="173" fontId="18" fillId="8" borderId="19" xfId="6" applyFont="1" applyFill="1" applyBorder="1" applyAlignment="1">
      <alignment horizontal="left"/>
    </xf>
    <xf numFmtId="173" fontId="18" fillId="8" borderId="44" xfId="6" applyFont="1" applyFill="1" applyBorder="1" applyAlignment="1">
      <alignment horizontal="center" wrapText="1"/>
    </xf>
    <xf numFmtId="173" fontId="18" fillId="8" borderId="46" xfId="6" applyFont="1" applyFill="1" applyBorder="1" applyAlignment="1">
      <alignment horizontal="center" wrapText="1"/>
    </xf>
    <xf numFmtId="44" fontId="8" fillId="2" borderId="0" xfId="0" applyNumberFormat="1" applyFont="1" applyFill="1"/>
    <xf numFmtId="176" fontId="2" fillId="8" borderId="19" xfId="3" applyNumberFormat="1" applyFill="1" applyBorder="1" applyAlignment="1">
      <alignment horizontal="left" indent="2"/>
    </xf>
    <xf numFmtId="174" fontId="2" fillId="8" borderId="45" xfId="7" applyFont="1" applyFill="1" applyBorder="1" applyAlignment="1">
      <alignment horizontal="right" wrapText="1"/>
    </xf>
    <xf numFmtId="4" fontId="2" fillId="8" borderId="11" xfId="6" applyNumberFormat="1" applyFont="1" applyFill="1" applyBorder="1" applyAlignment="1">
      <alignment horizontal="right" wrapText="1"/>
    </xf>
    <xf numFmtId="173" fontId="18" fillId="8" borderId="48" xfId="6" applyFont="1" applyFill="1" applyBorder="1" applyAlignment="1">
      <alignment horizontal="center" wrapText="1"/>
    </xf>
    <xf numFmtId="2" fontId="12" fillId="8" borderId="19" xfId="3" applyNumberFormat="1" applyFont="1" applyFill="1" applyBorder="1" applyAlignment="1">
      <alignment horizontal="left"/>
    </xf>
    <xf numFmtId="2" fontId="12" fillId="8" borderId="0" xfId="3" applyNumberFormat="1" applyFont="1" applyFill="1" applyAlignment="1">
      <alignment horizontal="left"/>
    </xf>
    <xf numFmtId="4" fontId="12" fillId="8" borderId="23" xfId="6" applyNumberFormat="1" applyFont="1" applyFill="1" applyBorder="1" applyAlignment="1">
      <alignment horizontal="right" wrapText="1"/>
    </xf>
    <xf numFmtId="0" fontId="8" fillId="8" borderId="0" xfId="3" applyFont="1" applyFill="1"/>
    <xf numFmtId="168" fontId="8" fillId="8" borderId="0" xfId="3" applyNumberFormat="1" applyFont="1" applyFill="1"/>
    <xf numFmtId="0" fontId="8" fillId="8" borderId="23" xfId="3" applyFont="1" applyFill="1" applyBorder="1" applyAlignment="1">
      <alignment horizontal="center"/>
    </xf>
    <xf numFmtId="176" fontId="2" fillId="8" borderId="19" xfId="8" applyNumberFormat="1" applyFill="1" applyBorder="1" applyAlignment="1">
      <alignment horizontal="left" indent="1"/>
    </xf>
    <xf numFmtId="0" fontId="18" fillId="8" borderId="29" xfId="3" applyFont="1" applyFill="1" applyBorder="1" applyAlignment="1">
      <alignment horizontal="center"/>
    </xf>
    <xf numFmtId="2" fontId="12" fillId="8" borderId="4" xfId="3" applyNumberFormat="1" applyFont="1" applyFill="1" applyBorder="1" applyAlignment="1">
      <alignment horizontal="left"/>
    </xf>
    <xf numFmtId="2" fontId="2" fillId="8" borderId="5" xfId="3" applyNumberFormat="1" applyFill="1" applyBorder="1" applyAlignment="1">
      <alignment horizontal="left"/>
    </xf>
    <xf numFmtId="173" fontId="12" fillId="8" borderId="27" xfId="6" applyFont="1" applyFill="1" applyBorder="1" applyAlignment="1">
      <alignment horizontal="center" wrapText="1"/>
    </xf>
    <xf numFmtId="0" fontId="17" fillId="8" borderId="4" xfId="3" applyFont="1" applyFill="1" applyBorder="1"/>
    <xf numFmtId="173" fontId="18" fillId="8" borderId="5" xfId="6" applyFont="1" applyFill="1" applyBorder="1" applyAlignment="1">
      <alignment horizontal="center" wrapText="1"/>
    </xf>
    <xf numFmtId="173" fontId="18" fillId="8" borderId="27" xfId="6" applyFont="1" applyFill="1" applyBorder="1" applyAlignment="1">
      <alignment horizontal="center" wrapText="1"/>
    </xf>
    <xf numFmtId="2" fontId="12" fillId="11" borderId="0" xfId="3" applyNumberFormat="1" applyFont="1" applyFill="1" applyAlignment="1">
      <alignment horizontal="left"/>
    </xf>
    <xf numFmtId="2" fontId="2" fillId="0" borderId="0" xfId="3" applyNumberFormat="1" applyAlignment="1">
      <alignment horizontal="left"/>
    </xf>
    <xf numFmtId="4" fontId="12" fillId="0" borderId="0" xfId="6" applyNumberFormat="1" applyFont="1" applyFill="1" applyBorder="1" applyAlignment="1">
      <alignment horizontal="right" wrapText="1"/>
    </xf>
    <xf numFmtId="173" fontId="8" fillId="2" borderId="0" xfId="6" applyFont="1" applyFill="1" applyBorder="1" applyAlignment="1">
      <alignment horizontal="center" wrapText="1"/>
    </xf>
    <xf numFmtId="173" fontId="8" fillId="2" borderId="29" xfId="6" applyFont="1" applyFill="1" applyBorder="1" applyAlignment="1">
      <alignment horizontal="center" wrapText="1"/>
    </xf>
    <xf numFmtId="0" fontId="8" fillId="2" borderId="19" xfId="3" applyFont="1" applyFill="1" applyBorder="1" applyAlignment="1">
      <alignment horizontal="left" wrapText="1"/>
    </xf>
    <xf numFmtId="0" fontId="8" fillId="2" borderId="0" xfId="3" applyFont="1" applyFill="1" applyAlignment="1">
      <alignment horizontal="left" wrapText="1"/>
    </xf>
    <xf numFmtId="2" fontId="12" fillId="2" borderId="19" xfId="3" applyNumberFormat="1" applyFont="1" applyFill="1" applyBorder="1"/>
    <xf numFmtId="2" fontId="12" fillId="2" borderId="0" xfId="3" applyNumberFormat="1" applyFont="1" applyFill="1"/>
    <xf numFmtId="174" fontId="2" fillId="2" borderId="29" xfId="7" applyFont="1" applyFill="1" applyBorder="1" applyAlignment="1"/>
    <xf numFmtId="2" fontId="2" fillId="2" borderId="19" xfId="3" applyNumberFormat="1" applyFill="1" applyBorder="1"/>
    <xf numFmtId="4" fontId="8" fillId="2" borderId="0" xfId="0" applyNumberFormat="1" applyFont="1" applyFill="1"/>
    <xf numFmtId="2" fontId="2" fillId="0" borderId="19" xfId="3" applyNumberFormat="1" applyBorder="1"/>
    <xf numFmtId="174" fontId="12" fillId="2" borderId="29" xfId="7" applyFont="1" applyFill="1" applyBorder="1" applyAlignment="1"/>
    <xf numFmtId="174" fontId="12" fillId="2" borderId="27" xfId="9" applyFont="1" applyFill="1" applyBorder="1" applyAlignment="1">
      <alignment horizontal="center" wrapText="1"/>
    </xf>
    <xf numFmtId="43" fontId="8" fillId="2" borderId="0" xfId="0" applyNumberFormat="1" applyFont="1" applyFill="1"/>
    <xf numFmtId="173" fontId="8" fillId="7" borderId="0" xfId="6" applyFont="1" applyFill="1" applyBorder="1" applyAlignment="1">
      <alignment horizontal="center" wrapText="1"/>
    </xf>
    <xf numFmtId="173" fontId="8" fillId="7" borderId="29" xfId="6" applyFont="1" applyFill="1" applyBorder="1" applyAlignment="1">
      <alignment horizontal="center" wrapText="1"/>
    </xf>
    <xf numFmtId="0" fontId="19" fillId="14" borderId="19" xfId="3" applyFont="1" applyFill="1" applyBorder="1" applyAlignment="1">
      <alignment horizontal="left"/>
    </xf>
    <xf numFmtId="2" fontId="12" fillId="0" borderId="0" xfId="5" applyNumberFormat="1" applyFont="1" applyAlignment="1">
      <alignment horizontal="center"/>
    </xf>
    <xf numFmtId="174" fontId="2" fillId="14" borderId="0" xfId="9" applyFont="1" applyFill="1" applyBorder="1" applyAlignment="1">
      <alignment horizontal="center" wrapText="1"/>
    </xf>
    <xf numFmtId="2" fontId="12" fillId="0" borderId="19" xfId="5" applyNumberFormat="1" applyFont="1" applyBorder="1" applyAlignment="1">
      <alignment horizontal="left"/>
    </xf>
    <xf numFmtId="2" fontId="12" fillId="2" borderId="0" xfId="5" applyNumberFormat="1" applyFont="1" applyFill="1" applyAlignment="1">
      <alignment horizontal="center"/>
    </xf>
    <xf numFmtId="2" fontId="2" fillId="14" borderId="19" xfId="3" applyNumberFormat="1" applyFill="1" applyBorder="1" applyAlignment="1">
      <alignment horizontal="left"/>
    </xf>
    <xf numFmtId="0" fontId="8" fillId="14" borderId="0" xfId="3" applyFont="1" applyFill="1" applyAlignment="1">
      <alignment horizontal="left" wrapText="1"/>
    </xf>
    <xf numFmtId="174" fontId="2" fillId="14" borderId="0" xfId="10" applyFont="1" applyFill="1" applyBorder="1" applyAlignment="1">
      <alignment horizontal="center" wrapText="1"/>
    </xf>
    <xf numFmtId="0" fontId="12" fillId="14" borderId="19" xfId="3" applyFont="1" applyFill="1" applyBorder="1" applyAlignment="1">
      <alignment horizontal="left" wrapText="1"/>
    </xf>
    <xf numFmtId="174" fontId="12" fillId="14" borderId="16" xfId="10" applyFont="1" applyFill="1" applyBorder="1" applyAlignment="1">
      <alignment horizontal="center" wrapText="1"/>
    </xf>
    <xf numFmtId="0" fontId="8" fillId="14" borderId="19" xfId="3" applyFont="1" applyFill="1" applyBorder="1" applyAlignment="1">
      <alignment horizontal="left" wrapText="1"/>
    </xf>
    <xf numFmtId="173" fontId="8" fillId="14" borderId="0" xfId="6" applyFont="1" applyFill="1" applyBorder="1" applyAlignment="1">
      <alignment horizontal="center" wrapText="1"/>
    </xf>
    <xf numFmtId="174" fontId="2" fillId="7" borderId="0" xfId="10" applyFont="1" applyFill="1" applyBorder="1" applyAlignment="1">
      <alignment horizontal="center" wrapText="1"/>
    </xf>
    <xf numFmtId="173" fontId="20" fillId="7" borderId="0" xfId="6" applyFont="1" applyFill="1" applyBorder="1" applyAlignment="1">
      <alignment horizontal="left"/>
    </xf>
    <xf numFmtId="173" fontId="8" fillId="14" borderId="29" xfId="6" applyFont="1" applyFill="1" applyBorder="1" applyAlignment="1">
      <alignment horizontal="center" wrapText="1"/>
    </xf>
    <xf numFmtId="174" fontId="2" fillId="2" borderId="0" xfId="10" applyFont="1" applyFill="1" applyBorder="1" applyAlignment="1">
      <alignment horizontal="center" wrapText="1"/>
    </xf>
    <xf numFmtId="174" fontId="12" fillId="7" borderId="16" xfId="10" applyFont="1" applyFill="1" applyBorder="1" applyAlignment="1">
      <alignment horizontal="center" wrapText="1"/>
    </xf>
    <xf numFmtId="173" fontId="20" fillId="7" borderId="0" xfId="6" applyFont="1" applyFill="1" applyBorder="1" applyAlignment="1">
      <alignment horizontal="center" wrapText="1"/>
    </xf>
    <xf numFmtId="0" fontId="19" fillId="14" borderId="19" xfId="3" applyFont="1" applyFill="1" applyBorder="1" applyAlignment="1">
      <alignment horizontal="left" wrapText="1"/>
    </xf>
    <xf numFmtId="174" fontId="2" fillId="0" borderId="49" xfId="10" applyFont="1" applyFill="1" applyBorder="1" applyAlignment="1">
      <alignment horizontal="center" wrapText="1"/>
    </xf>
    <xf numFmtId="0" fontId="8" fillId="8" borderId="19" xfId="3" applyFont="1" applyFill="1" applyBorder="1" applyAlignment="1">
      <alignment horizontal="left" wrapText="1"/>
    </xf>
    <xf numFmtId="0" fontId="8" fillId="8" borderId="0" xfId="3" applyFont="1" applyFill="1" applyAlignment="1">
      <alignment horizontal="left" wrapText="1"/>
    </xf>
    <xf numFmtId="173" fontId="19" fillId="10" borderId="37" xfId="6" applyFont="1" applyFill="1" applyBorder="1" applyAlignment="1">
      <alignment horizontal="center" vertical="center" wrapText="1"/>
    </xf>
    <xf numFmtId="173" fontId="8" fillId="8" borderId="0" xfId="6" applyFont="1" applyFill="1" applyBorder="1" applyAlignment="1">
      <alignment horizontal="center" wrapText="1"/>
    </xf>
    <xf numFmtId="173" fontId="8" fillId="8" borderId="29" xfId="6" applyFont="1" applyFill="1" applyBorder="1" applyAlignment="1">
      <alignment horizontal="center" wrapText="1"/>
    </xf>
    <xf numFmtId="174" fontId="2" fillId="8" borderId="0" xfId="10" applyFont="1" applyFill="1" applyBorder="1" applyAlignment="1">
      <alignment horizontal="center" wrapText="1"/>
    </xf>
    <xf numFmtId="10" fontId="2" fillId="8" borderId="0" xfId="11" applyNumberFormat="1" applyFont="1" applyFill="1" applyBorder="1" applyAlignment="1">
      <alignment horizontal="center" wrapText="1"/>
    </xf>
    <xf numFmtId="10" fontId="8" fillId="8" borderId="0" xfId="11" applyNumberFormat="1" applyFont="1" applyFill="1" applyBorder="1" applyAlignment="1">
      <alignment horizontal="center" wrapText="1"/>
    </xf>
    <xf numFmtId="0" fontId="21" fillId="8" borderId="0" xfId="3" applyFont="1" applyFill="1" applyAlignment="1">
      <alignment horizontal="left" wrapText="1"/>
    </xf>
    <xf numFmtId="174" fontId="16" fillId="8" borderId="16" xfId="10" applyFont="1" applyFill="1" applyBorder="1" applyAlignment="1">
      <alignment horizontal="center" wrapText="1"/>
    </xf>
    <xf numFmtId="10" fontId="16" fillId="8" borderId="16" xfId="10" applyNumberFormat="1" applyFont="1" applyFill="1" applyBorder="1" applyAlignment="1">
      <alignment horizontal="center" wrapText="1"/>
    </xf>
    <xf numFmtId="0" fontId="2" fillId="8" borderId="19" xfId="3" applyFill="1" applyBorder="1" applyAlignment="1">
      <alignment horizontal="left" wrapText="1"/>
    </xf>
    <xf numFmtId="173" fontId="2" fillId="8" borderId="0" xfId="6" applyFont="1" applyFill="1" applyBorder="1" applyAlignment="1">
      <alignment horizontal="center" wrapText="1"/>
    </xf>
    <xf numFmtId="174" fontId="12" fillId="8" borderId="0" xfId="10" applyFont="1" applyFill="1" applyBorder="1" applyAlignment="1">
      <alignment horizontal="center" wrapText="1"/>
    </xf>
    <xf numFmtId="10" fontId="12" fillId="8" borderId="0" xfId="11" applyNumberFormat="1" applyFont="1" applyFill="1" applyBorder="1" applyAlignment="1">
      <alignment horizontal="center" wrapText="1"/>
    </xf>
    <xf numFmtId="167" fontId="8" fillId="8" borderId="0" xfId="11" applyNumberFormat="1" applyFont="1" applyFill="1" applyBorder="1" applyAlignment="1">
      <alignment horizontal="center" wrapText="1"/>
    </xf>
    <xf numFmtId="0" fontId="19" fillId="8" borderId="0" xfId="3" applyFont="1" applyFill="1" applyAlignment="1">
      <alignment horizontal="left" wrapText="1"/>
    </xf>
    <xf numFmtId="174" fontId="12" fillId="8" borderId="49" xfId="10" applyFont="1" applyFill="1" applyBorder="1" applyAlignment="1">
      <alignment horizontal="center"/>
    </xf>
    <xf numFmtId="10" fontId="12" fillId="0" borderId="49" xfId="11" applyNumberFormat="1" applyFont="1" applyFill="1" applyBorder="1" applyAlignment="1">
      <alignment horizontal="center" wrapText="1"/>
    </xf>
    <xf numFmtId="173" fontId="22" fillId="0" borderId="0" xfId="0" applyNumberFormat="1" applyFont="1"/>
    <xf numFmtId="2" fontId="15" fillId="8" borderId="19" xfId="3" applyNumberFormat="1" applyFont="1" applyFill="1" applyBorder="1" applyAlignment="1">
      <alignment horizontal="left"/>
    </xf>
    <xf numFmtId="174" fontId="12" fillId="8" borderId="0" xfId="10" applyFont="1" applyFill="1" applyBorder="1" applyAlignment="1">
      <alignment horizontal="center"/>
    </xf>
    <xf numFmtId="10" fontId="12" fillId="0" borderId="0" xfId="11" applyNumberFormat="1" applyFont="1" applyFill="1" applyBorder="1" applyAlignment="1">
      <alignment horizontal="center" wrapText="1"/>
    </xf>
    <xf numFmtId="0" fontId="19" fillId="10" borderId="37" xfId="3" applyFont="1" applyFill="1" applyBorder="1" applyAlignment="1">
      <alignment horizontal="center"/>
    </xf>
    <xf numFmtId="0" fontId="19" fillId="10" borderId="50" xfId="3" applyFont="1" applyFill="1" applyBorder="1" applyAlignment="1">
      <alignment horizontal="center"/>
    </xf>
    <xf numFmtId="17" fontId="2" fillId="5" borderId="51" xfId="12" applyNumberFormat="1" applyFill="1" applyBorder="1" applyAlignment="1">
      <alignment horizontal="left" wrapText="1"/>
    </xf>
    <xf numFmtId="174" fontId="2" fillId="0" borderId="52" xfId="7" applyFont="1" applyFill="1" applyBorder="1" applyAlignment="1">
      <alignment wrapText="1"/>
    </xf>
    <xf numFmtId="174" fontId="2" fillId="0" borderId="53" xfId="7" applyFont="1" applyFill="1" applyBorder="1" applyAlignment="1">
      <alignment wrapText="1"/>
    </xf>
    <xf numFmtId="167" fontId="12" fillId="0" borderId="54" xfId="11" applyNumberFormat="1" applyFont="1" applyFill="1" applyBorder="1" applyAlignment="1">
      <alignment wrapText="1"/>
    </xf>
    <xf numFmtId="177" fontId="8" fillId="8" borderId="29" xfId="11" applyNumberFormat="1" applyFont="1" applyFill="1" applyBorder="1" applyAlignment="1">
      <alignment horizontal="center" wrapText="1"/>
    </xf>
    <xf numFmtId="0" fontId="2" fillId="14" borderId="19" xfId="3" applyFill="1" applyBorder="1" applyAlignment="1">
      <alignment horizontal="left" wrapText="1"/>
    </xf>
    <xf numFmtId="173" fontId="2" fillId="14" borderId="0" xfId="6" applyFont="1" applyFill="1" applyBorder="1" applyAlignment="1">
      <alignment horizontal="center" wrapText="1"/>
    </xf>
    <xf numFmtId="0" fontId="19" fillId="13" borderId="37" xfId="3" applyFont="1" applyFill="1" applyBorder="1" applyAlignment="1">
      <alignment horizontal="center"/>
    </xf>
    <xf numFmtId="0" fontId="8" fillId="14" borderId="29" xfId="3" applyFont="1" applyFill="1" applyBorder="1" applyAlignment="1">
      <alignment horizontal="center"/>
    </xf>
    <xf numFmtId="178" fontId="2" fillId="14" borderId="57" xfId="13" applyNumberFormat="1" applyFont="1" applyFill="1" applyBorder="1" applyAlignment="1"/>
    <xf numFmtId="178" fontId="2" fillId="0" borderId="7" xfId="13" applyNumberFormat="1" applyFont="1" applyFill="1" applyBorder="1" applyAlignment="1"/>
    <xf numFmtId="178" fontId="2" fillId="0" borderId="57" xfId="13" applyNumberFormat="1" applyFont="1" applyFill="1" applyBorder="1" applyAlignment="1">
      <alignment horizontal="right"/>
    </xf>
    <xf numFmtId="179" fontId="2" fillId="14" borderId="41" xfId="6" applyNumberFormat="1" applyFont="1" applyFill="1" applyBorder="1" applyAlignment="1"/>
    <xf numFmtId="179" fontId="2" fillId="0" borderId="18" xfId="6" applyNumberFormat="1" applyFont="1" applyFill="1" applyBorder="1" applyAlignment="1"/>
    <xf numFmtId="179" fontId="13" fillId="14" borderId="41" xfId="6" applyNumberFormat="1" applyFont="1" applyFill="1" applyBorder="1" applyAlignment="1"/>
    <xf numFmtId="178" fontId="2" fillId="0" borderId="57" xfId="13" applyNumberFormat="1" applyFont="1" applyFill="1" applyBorder="1" applyAlignment="1"/>
    <xf numFmtId="0" fontId="20" fillId="14" borderId="29" xfId="3" applyFont="1" applyFill="1" applyBorder="1" applyAlignment="1">
      <alignment horizontal="center"/>
    </xf>
    <xf numFmtId="10" fontId="13" fillId="14" borderId="41" xfId="11" applyNumberFormat="1" applyFont="1" applyFill="1" applyBorder="1" applyAlignment="1"/>
    <xf numFmtId="10" fontId="2" fillId="0" borderId="18" xfId="14" applyNumberFormat="1" applyFont="1" applyFill="1" applyBorder="1" applyAlignment="1"/>
    <xf numFmtId="10" fontId="2" fillId="0" borderId="57" xfId="14" applyNumberFormat="1" applyFont="1" applyFill="1" applyBorder="1" applyAlignment="1"/>
    <xf numFmtId="10" fontId="0" fillId="2" borderId="0" xfId="0" applyNumberFormat="1" applyFill="1"/>
    <xf numFmtId="10" fontId="13" fillId="14" borderId="41" xfId="14" applyNumberFormat="1" applyFont="1" applyFill="1" applyBorder="1" applyAlignment="1"/>
    <xf numFmtId="10" fontId="2" fillId="0" borderId="57" xfId="14" applyNumberFormat="1" applyFont="1" applyFill="1" applyBorder="1" applyAlignment="1">
      <alignment horizontal="right"/>
    </xf>
    <xf numFmtId="10" fontId="13" fillId="0" borderId="41" xfId="14" applyNumberFormat="1" applyFont="1" applyFill="1" applyBorder="1" applyAlignment="1"/>
    <xf numFmtId="10" fontId="2" fillId="0" borderId="60" xfId="14" applyNumberFormat="1" applyFont="1" applyFill="1" applyBorder="1" applyAlignment="1"/>
    <xf numFmtId="10" fontId="2" fillId="0" borderId="61" xfId="14" applyNumberFormat="1" applyFont="1" applyFill="1" applyBorder="1" applyAlignment="1"/>
    <xf numFmtId="10" fontId="13" fillId="0" borderId="62" xfId="11" applyNumberFormat="1" applyFont="1" applyFill="1" applyBorder="1" applyAlignment="1">
      <alignment horizontal="right"/>
    </xf>
    <xf numFmtId="10" fontId="13" fillId="0" borderId="41" xfId="11" applyNumberFormat="1" applyFont="1" applyFill="1" applyBorder="1" applyAlignment="1">
      <alignment horizontal="right"/>
    </xf>
    <xf numFmtId="43" fontId="2" fillId="0" borderId="12" xfId="13" applyFont="1" applyFill="1" applyBorder="1" applyAlignment="1">
      <alignment horizontal="right"/>
    </xf>
    <xf numFmtId="0" fontId="13" fillId="9" borderId="12" xfId="3" applyFont="1" applyFill="1" applyBorder="1" applyAlignment="1">
      <alignment horizontal="left" wrapText="1"/>
    </xf>
    <xf numFmtId="0" fontId="13" fillId="9" borderId="23" xfId="3" applyFont="1" applyFill="1" applyBorder="1" applyAlignment="1">
      <alignment horizontal="left" wrapText="1"/>
    </xf>
    <xf numFmtId="43" fontId="2" fillId="7" borderId="62" xfId="13" applyFont="1" applyFill="1" applyBorder="1" applyAlignment="1">
      <alignment horizontal="right"/>
    </xf>
    <xf numFmtId="0" fontId="13" fillId="9" borderId="24" xfId="3" applyFont="1" applyFill="1" applyBorder="1" applyAlignment="1">
      <alignment horizontal="left" wrapText="1"/>
    </xf>
    <xf numFmtId="0" fontId="13" fillId="9" borderId="27" xfId="3" applyFont="1" applyFill="1" applyBorder="1" applyAlignment="1">
      <alignment horizontal="left" wrapText="1"/>
    </xf>
    <xf numFmtId="43" fontId="2" fillId="7" borderId="42" xfId="13" applyFont="1" applyFill="1" applyBorder="1" applyAlignment="1">
      <alignment horizontal="right"/>
    </xf>
    <xf numFmtId="43" fontId="2" fillId="0" borderId="24" xfId="13" applyFont="1" applyFill="1" applyBorder="1" applyAlignment="1">
      <alignment horizontal="right"/>
    </xf>
    <xf numFmtId="178" fontId="2" fillId="0" borderId="51" xfId="13" applyNumberFormat="1" applyFont="1" applyFill="1" applyBorder="1" applyAlignment="1">
      <alignment horizontal="right"/>
    </xf>
    <xf numFmtId="10" fontId="13" fillId="14" borderId="0" xfId="11" applyNumberFormat="1" applyFont="1" applyFill="1" applyBorder="1" applyAlignment="1">
      <alignment horizontal="right"/>
    </xf>
    <xf numFmtId="10" fontId="8" fillId="8" borderId="0" xfId="3" applyNumberFormat="1" applyFont="1" applyFill="1"/>
    <xf numFmtId="0" fontId="8" fillId="8" borderId="29" xfId="3" applyFont="1" applyFill="1" applyBorder="1" applyAlignment="1">
      <alignment horizontal="center"/>
    </xf>
    <xf numFmtId="174" fontId="8" fillId="8" borderId="0" xfId="7" applyFont="1" applyFill="1" applyBorder="1" applyAlignment="1"/>
    <xf numFmtId="180" fontId="24" fillId="8" borderId="41" xfId="13" applyNumberFormat="1" applyFont="1" applyFill="1" applyBorder="1" applyAlignment="1">
      <alignment horizontal="left"/>
    </xf>
    <xf numFmtId="180" fontId="24" fillId="0" borderId="41" xfId="13" applyNumberFormat="1" applyFont="1" applyFill="1" applyBorder="1" applyAlignment="1">
      <alignment horizontal="left"/>
    </xf>
    <xf numFmtId="180" fontId="8" fillId="8" borderId="0" xfId="3" applyNumberFormat="1" applyFont="1" applyFill="1"/>
    <xf numFmtId="168" fontId="8" fillId="8" borderId="0" xfId="13" applyNumberFormat="1" applyFont="1" applyFill="1" applyBorder="1" applyAlignment="1"/>
    <xf numFmtId="3" fontId="25" fillId="8" borderId="66" xfId="13" applyNumberFormat="1" applyFont="1" applyFill="1" applyBorder="1" applyAlignment="1">
      <alignment horizontal="right"/>
    </xf>
    <xf numFmtId="178" fontId="8" fillId="8" borderId="0" xfId="3" applyNumberFormat="1" applyFont="1" applyFill="1"/>
    <xf numFmtId="14" fontId="8" fillId="8" borderId="0" xfId="3" applyNumberFormat="1" applyFont="1" applyFill="1"/>
    <xf numFmtId="43" fontId="8" fillId="8" borderId="29" xfId="13" applyFont="1" applyFill="1" applyBorder="1" applyAlignment="1">
      <alignment horizontal="center"/>
    </xf>
    <xf numFmtId="2" fontId="25" fillId="6" borderId="39" xfId="3" applyNumberFormat="1" applyFont="1" applyFill="1" applyBorder="1"/>
    <xf numFmtId="2" fontId="24" fillId="6" borderId="33" xfId="3" applyNumberFormat="1" applyFont="1" applyFill="1" applyBorder="1"/>
    <xf numFmtId="43" fontId="8" fillId="8" borderId="0" xfId="13" applyFont="1" applyFill="1" applyBorder="1" applyAlignment="1"/>
    <xf numFmtId="2" fontId="24" fillId="6" borderId="18" xfId="3" applyNumberFormat="1" applyFont="1" applyFill="1" applyBorder="1" applyAlignment="1">
      <alignment horizontal="left"/>
    </xf>
    <xf numFmtId="2" fontId="24" fillId="6" borderId="17" xfId="3" applyNumberFormat="1" applyFont="1" applyFill="1" applyBorder="1" applyAlignment="1">
      <alignment horizontal="left"/>
    </xf>
    <xf numFmtId="180" fontId="13" fillId="0" borderId="41" xfId="7" applyNumberFormat="1" applyFont="1" applyFill="1" applyBorder="1" applyAlignment="1" applyProtection="1">
      <alignment horizontal="right"/>
    </xf>
    <xf numFmtId="2" fontId="24" fillId="6" borderId="18" xfId="3" applyNumberFormat="1" applyFont="1" applyFill="1" applyBorder="1"/>
    <xf numFmtId="2" fontId="24" fillId="6" borderId="17" xfId="3" applyNumberFormat="1" applyFont="1" applyFill="1" applyBorder="1"/>
    <xf numFmtId="181" fontId="8" fillId="8" borderId="0" xfId="3" applyNumberFormat="1" applyFont="1" applyFill="1"/>
    <xf numFmtId="2" fontId="24" fillId="6" borderId="16" xfId="3" applyNumberFormat="1" applyFont="1" applyFill="1" applyBorder="1" applyAlignment="1">
      <alignment horizontal="left"/>
    </xf>
    <xf numFmtId="180" fontId="13" fillId="0" borderId="60" xfId="7" applyNumberFormat="1" applyFont="1" applyFill="1" applyBorder="1" applyAlignment="1" applyProtection="1">
      <alignment horizontal="right"/>
    </xf>
    <xf numFmtId="2" fontId="25" fillId="6" borderId="18" xfId="3" applyNumberFormat="1" applyFont="1" applyFill="1" applyBorder="1"/>
    <xf numFmtId="180" fontId="26" fillId="0" borderId="37" xfId="7" applyNumberFormat="1" applyFont="1" applyFill="1" applyBorder="1" applyAlignment="1" applyProtection="1">
      <alignment horizontal="right"/>
    </xf>
    <xf numFmtId="176" fontId="24" fillId="6" borderId="18" xfId="3" applyNumberFormat="1" applyFont="1" applyFill="1" applyBorder="1" applyAlignment="1">
      <alignment horizontal="left"/>
    </xf>
    <xf numFmtId="176" fontId="24" fillId="6" borderId="17" xfId="3" applyNumberFormat="1" applyFont="1" applyFill="1" applyBorder="1" applyAlignment="1">
      <alignment horizontal="left"/>
    </xf>
    <xf numFmtId="2" fontId="12" fillId="6" borderId="24" xfId="3" applyNumberFormat="1" applyFont="1" applyFill="1" applyBorder="1"/>
    <xf numFmtId="2" fontId="2" fillId="6" borderId="27" xfId="3" applyNumberFormat="1" applyFill="1" applyBorder="1"/>
    <xf numFmtId="180" fontId="27" fillId="0" borderId="66" xfId="7" applyNumberFormat="1" applyFont="1" applyFill="1" applyBorder="1" applyAlignment="1"/>
    <xf numFmtId="174" fontId="8" fillId="0" borderId="0" xfId="7" applyFont="1" applyFill="1" applyBorder="1" applyAlignment="1"/>
    <xf numFmtId="168" fontId="8" fillId="0" borderId="0" xfId="3" applyNumberFormat="1" applyFont="1"/>
    <xf numFmtId="2" fontId="24" fillId="6" borderId="39" xfId="3" applyNumberFormat="1" applyFont="1" applyFill="1" applyBorder="1"/>
    <xf numFmtId="180" fontId="25" fillId="8" borderId="40" xfId="7" applyNumberFormat="1" applyFont="1" applyFill="1" applyBorder="1" applyAlignment="1"/>
    <xf numFmtId="165" fontId="8" fillId="8" borderId="0" xfId="3" applyNumberFormat="1" applyFont="1" applyFill="1"/>
    <xf numFmtId="10" fontId="13" fillId="14" borderId="21" xfId="11" applyNumberFormat="1" applyFont="1" applyFill="1" applyBorder="1" applyAlignment="1">
      <alignment horizontal="right"/>
    </xf>
    <xf numFmtId="10" fontId="13" fillId="14" borderId="22" xfId="11" applyNumberFormat="1" applyFont="1" applyFill="1" applyBorder="1" applyAlignment="1">
      <alignment horizontal="right"/>
    </xf>
    <xf numFmtId="10" fontId="13" fillId="14" borderId="13" xfId="11" applyNumberFormat="1" applyFont="1" applyFill="1" applyBorder="1" applyAlignment="1">
      <alignment horizontal="right"/>
    </xf>
    <xf numFmtId="10" fontId="13" fillId="14" borderId="55" xfId="11" applyNumberFormat="1" applyFont="1" applyFill="1" applyBorder="1" applyAlignment="1">
      <alignment horizontal="right"/>
    </xf>
    <xf numFmtId="10" fontId="13" fillId="14" borderId="20" xfId="11" applyNumberFormat="1" applyFont="1" applyFill="1" applyBorder="1" applyAlignment="1">
      <alignment horizontal="right"/>
    </xf>
    <xf numFmtId="10" fontId="13" fillId="14" borderId="10" xfId="11" applyNumberFormat="1" applyFont="1" applyFill="1" applyBorder="1" applyAlignment="1">
      <alignment horizontal="right"/>
    </xf>
    <xf numFmtId="10" fontId="13" fillId="14" borderId="8" xfId="11" applyNumberFormat="1" applyFont="1" applyFill="1" applyBorder="1" applyAlignment="1">
      <alignment horizontal="right"/>
    </xf>
    <xf numFmtId="10" fontId="13" fillId="14" borderId="9" xfId="11" applyNumberFormat="1" applyFont="1" applyFill="1" applyBorder="1" applyAlignment="1">
      <alignment horizontal="right"/>
    </xf>
    <xf numFmtId="0" fontId="19" fillId="10" borderId="1" xfId="3" applyFont="1" applyFill="1" applyBorder="1" applyAlignment="1">
      <alignment horizontal="center" vertical="center" wrapText="1"/>
    </xf>
    <xf numFmtId="0" fontId="19" fillId="10" borderId="37" xfId="3" applyFont="1" applyFill="1" applyBorder="1" applyAlignment="1">
      <alignment horizontal="center" vertical="center" wrapText="1"/>
    </xf>
    <xf numFmtId="168" fontId="19" fillId="10" borderId="37" xfId="3" applyNumberFormat="1" applyFont="1" applyFill="1" applyBorder="1" applyAlignment="1">
      <alignment horizontal="center" vertical="center" wrapText="1"/>
    </xf>
    <xf numFmtId="10" fontId="2" fillId="8" borderId="50" xfId="3" applyNumberFormat="1" applyFill="1" applyBorder="1" applyAlignment="1">
      <alignment horizontal="right" vertical="top" wrapText="1"/>
    </xf>
    <xf numFmtId="10" fontId="2" fillId="8" borderId="50" xfId="6" applyNumberFormat="1" applyFont="1" applyFill="1" applyBorder="1" applyAlignment="1">
      <alignment horizontal="right" vertical="top"/>
    </xf>
    <xf numFmtId="0" fontId="24" fillId="10" borderId="50" xfId="3" applyFont="1" applyFill="1" applyBorder="1" applyAlignment="1">
      <alignment horizontal="center" vertical="top"/>
    </xf>
    <xf numFmtId="165" fontId="2" fillId="8" borderId="50" xfId="6" applyNumberFormat="1" applyFont="1" applyFill="1" applyBorder="1" applyAlignment="1">
      <alignment horizontal="right" vertical="top"/>
    </xf>
    <xf numFmtId="174" fontId="2" fillId="8" borderId="3" xfId="15" applyNumberFormat="1" applyFont="1" applyFill="1" applyBorder="1" applyAlignment="1">
      <alignment horizontal="right" vertical="top" wrapText="1"/>
    </xf>
    <xf numFmtId="174" fontId="2" fillId="8" borderId="50" xfId="7" applyFont="1" applyFill="1" applyBorder="1" applyAlignment="1">
      <alignment horizontal="right" vertical="top"/>
    </xf>
    <xf numFmtId="182" fontId="2" fillId="0" borderId="50" xfId="6" applyNumberFormat="1" applyFont="1" applyFill="1" applyBorder="1" applyAlignment="1">
      <alignment horizontal="right" vertical="top"/>
    </xf>
    <xf numFmtId="2" fontId="24" fillId="6" borderId="34" xfId="3" applyNumberFormat="1" applyFont="1" applyFill="1" applyBorder="1" applyAlignment="1">
      <alignment vertical="center" wrapText="1"/>
    </xf>
    <xf numFmtId="10" fontId="2" fillId="0" borderId="50" xfId="3" applyNumberFormat="1" applyBorder="1" applyAlignment="1">
      <alignment horizontal="right" vertical="top" wrapText="1"/>
    </xf>
    <xf numFmtId="182" fontId="2" fillId="0" borderId="34" xfId="6" applyNumberFormat="1" applyFont="1" applyFill="1" applyBorder="1" applyAlignment="1">
      <alignment horizontal="right" vertical="top"/>
    </xf>
    <xf numFmtId="10" fontId="2" fillId="8" borderId="60" xfId="15" applyNumberFormat="1" applyFont="1" applyFill="1" applyBorder="1" applyAlignment="1">
      <alignment horizontal="right" vertical="top"/>
    </xf>
    <xf numFmtId="10" fontId="2" fillId="8" borderId="19" xfId="15" applyNumberFormat="1" applyFont="1" applyFill="1" applyBorder="1" applyAlignment="1">
      <alignment horizontal="right" vertical="top" wrapText="1"/>
    </xf>
    <xf numFmtId="0" fontId="24" fillId="8" borderId="60" xfId="3" applyFont="1" applyFill="1" applyBorder="1" applyAlignment="1">
      <alignment horizontal="center" vertical="top"/>
    </xf>
    <xf numFmtId="175" fontId="2" fillId="2" borderId="60" xfId="15" applyNumberFormat="1" applyFont="1" applyFill="1" applyBorder="1" applyAlignment="1">
      <alignment horizontal="right" vertical="top"/>
    </xf>
    <xf numFmtId="175" fontId="2" fillId="2" borderId="19" xfId="15" applyNumberFormat="1" applyFont="1" applyFill="1" applyBorder="1" applyAlignment="1">
      <alignment horizontal="right" vertical="top" wrapText="1"/>
    </xf>
    <xf numFmtId="0" fontId="24" fillId="10" borderId="60" xfId="3" applyFont="1" applyFill="1" applyBorder="1" applyAlignment="1">
      <alignment horizontal="center" vertical="top"/>
    </xf>
    <xf numFmtId="2" fontId="2" fillId="8" borderId="60" xfId="15" applyNumberFormat="1" applyFont="1" applyFill="1" applyBorder="1" applyAlignment="1">
      <alignment horizontal="right" vertical="top"/>
    </xf>
    <xf numFmtId="174" fontId="2" fillId="8" borderId="19" xfId="15" applyNumberFormat="1" applyFont="1" applyFill="1" applyBorder="1" applyAlignment="1">
      <alignment horizontal="right" vertical="top" wrapText="1"/>
    </xf>
    <xf numFmtId="10" fontId="2" fillId="0" borderId="19" xfId="15" applyNumberFormat="1" applyFont="1" applyBorder="1" applyAlignment="1">
      <alignment horizontal="right" vertical="top" wrapText="1"/>
    </xf>
    <xf numFmtId="173" fontId="2" fillId="2" borderId="60" xfId="9" applyNumberFormat="1" applyFont="1" applyFill="1" applyBorder="1" applyAlignment="1">
      <alignment horizontal="right" vertical="top"/>
    </xf>
    <xf numFmtId="173" fontId="2" fillId="2" borderId="19" xfId="9" applyNumberFormat="1" applyFont="1" applyFill="1" applyBorder="1" applyAlignment="1">
      <alignment horizontal="right" vertical="top"/>
    </xf>
    <xf numFmtId="174" fontId="2" fillId="2" borderId="60" xfId="7" applyFont="1" applyFill="1" applyBorder="1" applyAlignment="1">
      <alignment horizontal="right" vertical="top"/>
    </xf>
    <xf numFmtId="174" fontId="2" fillId="2" borderId="19" xfId="7" applyFont="1" applyFill="1" applyBorder="1" applyAlignment="1">
      <alignment horizontal="right" vertical="top" wrapText="1"/>
    </xf>
    <xf numFmtId="0" fontId="24" fillId="10" borderId="51" xfId="3" applyFont="1" applyFill="1" applyBorder="1" applyAlignment="1">
      <alignment horizontal="center" vertical="top"/>
    </xf>
    <xf numFmtId="182" fontId="2" fillId="2" borderId="50" xfId="6" applyNumberFormat="1" applyFont="1" applyFill="1" applyBorder="1" applyAlignment="1">
      <alignment horizontal="right" vertical="top"/>
    </xf>
    <xf numFmtId="10" fontId="2" fillId="8" borderId="60" xfId="15" applyNumberFormat="1" applyFont="1" applyFill="1" applyBorder="1" applyAlignment="1">
      <alignment horizontal="right" vertical="top" wrapText="1"/>
    </xf>
    <xf numFmtId="175" fontId="2" fillId="2" borderId="60" xfId="15" applyNumberFormat="1" applyFont="1" applyFill="1" applyBorder="1" applyAlignment="1">
      <alignment horizontal="right" vertical="top" wrapText="1"/>
    </xf>
    <xf numFmtId="174" fontId="2" fillId="8" borderId="60" xfId="15" applyNumberFormat="1" applyFont="1" applyFill="1" applyBorder="1" applyAlignment="1">
      <alignment horizontal="right" vertical="top" wrapText="1"/>
    </xf>
    <xf numFmtId="10" fontId="2" fillId="0" borderId="60" xfId="15" applyNumberFormat="1" applyFont="1" applyBorder="1" applyAlignment="1">
      <alignment horizontal="right" vertical="top" wrapText="1"/>
    </xf>
    <xf numFmtId="173" fontId="2" fillId="8" borderId="60" xfId="9" applyNumberFormat="1" applyFont="1" applyFill="1" applyBorder="1" applyAlignment="1">
      <alignment horizontal="right" vertical="top"/>
    </xf>
    <xf numFmtId="173" fontId="2" fillId="0" borderId="51" xfId="9" applyNumberFormat="1" applyFont="1" applyFill="1" applyBorder="1" applyAlignment="1">
      <alignment horizontal="right" vertical="top"/>
    </xf>
    <xf numFmtId="2" fontId="24" fillId="6" borderId="34" xfId="15" applyNumberFormat="1" applyFont="1" applyFill="1" applyBorder="1" applyAlignment="1">
      <alignment vertical="center" wrapText="1"/>
    </xf>
    <xf numFmtId="10" fontId="2" fillId="8" borderId="60" xfId="11" applyNumberFormat="1" applyFont="1" applyFill="1" applyBorder="1" applyAlignment="1">
      <alignment horizontal="right" vertical="top"/>
    </xf>
    <xf numFmtId="10" fontId="2" fillId="8" borderId="60" xfId="11" applyNumberFormat="1" applyFont="1" applyFill="1" applyBorder="1" applyAlignment="1">
      <alignment horizontal="right" vertical="top" wrapText="1"/>
    </xf>
    <xf numFmtId="2" fontId="24" fillId="6" borderId="1" xfId="15" applyNumberFormat="1" applyFont="1" applyFill="1" applyBorder="1" applyAlignment="1">
      <alignment vertical="center" wrapText="1"/>
    </xf>
    <xf numFmtId="2" fontId="24" fillId="8" borderId="4" xfId="15" applyNumberFormat="1" applyFont="1" applyFill="1" applyBorder="1" applyAlignment="1">
      <alignment horizontal="left" vertical="top"/>
    </xf>
    <xf numFmtId="2" fontId="24" fillId="8" borderId="6" xfId="15" applyNumberFormat="1" applyFont="1" applyFill="1" applyBorder="1" applyAlignment="1">
      <alignment horizontal="left" vertical="top"/>
    </xf>
    <xf numFmtId="173" fontId="2" fillId="8" borderId="37" xfId="9" applyNumberFormat="1" applyFont="1" applyFill="1" applyBorder="1" applyAlignment="1">
      <alignment horizontal="right" vertical="top"/>
    </xf>
    <xf numFmtId="174" fontId="2" fillId="8" borderId="37" xfId="15" applyNumberFormat="1" applyFont="1" applyFill="1" applyBorder="1" applyAlignment="1">
      <alignment horizontal="right" vertical="top" wrapText="1"/>
    </xf>
    <xf numFmtId="0" fontId="24" fillId="10" borderId="37" xfId="3" applyFont="1" applyFill="1" applyBorder="1" applyAlignment="1">
      <alignment horizontal="center" vertical="top"/>
    </xf>
    <xf numFmtId="2" fontId="24" fillId="6" borderId="37" xfId="15" applyNumberFormat="1" applyFont="1" applyFill="1" applyBorder="1" applyAlignment="1">
      <alignment vertical="center" wrapText="1"/>
    </xf>
    <xf numFmtId="2" fontId="24" fillId="8" borderId="1" xfId="15" applyNumberFormat="1" applyFont="1" applyFill="1" applyBorder="1" applyAlignment="1">
      <alignment horizontal="left" vertical="top"/>
    </xf>
    <xf numFmtId="2" fontId="24" fillId="8" borderId="3" xfId="15" applyNumberFormat="1" applyFont="1" applyFill="1" applyBorder="1" applyAlignment="1">
      <alignment horizontal="left" vertical="top"/>
    </xf>
    <xf numFmtId="174" fontId="2" fillId="0" borderId="37" xfId="7" applyFont="1" applyFill="1" applyBorder="1" applyAlignment="1">
      <alignment horizontal="right" vertical="top"/>
    </xf>
    <xf numFmtId="174" fontId="2" fillId="2" borderId="37" xfId="7" applyFont="1" applyFill="1" applyBorder="1" applyAlignment="1">
      <alignment horizontal="right" vertical="top" wrapText="1"/>
    </xf>
    <xf numFmtId="173" fontId="2" fillId="8" borderId="19" xfId="15" applyNumberFormat="1" applyFont="1" applyFill="1" applyBorder="1" applyAlignment="1">
      <alignment horizontal="right" vertical="center"/>
    </xf>
    <xf numFmtId="0" fontId="2" fillId="2" borderId="19" xfId="3" applyFill="1" applyBorder="1" applyAlignment="1">
      <alignment horizontal="right" vertical="center"/>
    </xf>
    <xf numFmtId="0" fontId="24" fillId="10" borderId="60" xfId="3" applyFont="1" applyFill="1" applyBorder="1" applyAlignment="1">
      <alignment horizontal="center" vertical="center"/>
    </xf>
    <xf numFmtId="2" fontId="24" fillId="0" borderId="19" xfId="15" applyNumberFormat="1" applyFont="1" applyBorder="1" applyAlignment="1">
      <alignment horizontal="left"/>
    </xf>
    <xf numFmtId="2" fontId="24" fillId="0" borderId="0" xfId="15" applyNumberFormat="1" applyFont="1" applyAlignment="1">
      <alignment horizontal="left" wrapText="1"/>
    </xf>
    <xf numFmtId="174" fontId="2" fillId="2" borderId="19" xfId="9" applyFont="1" applyFill="1" applyBorder="1" applyAlignment="1">
      <alignment horizontal="right" wrapText="1"/>
    </xf>
    <xf numFmtId="2" fontId="2" fillId="8" borderId="19" xfId="15" applyNumberFormat="1" applyFont="1" applyFill="1" applyBorder="1" applyAlignment="1">
      <alignment horizontal="right"/>
    </xf>
    <xf numFmtId="2" fontId="24" fillId="0" borderId="0" xfId="15" applyNumberFormat="1" applyFont="1" applyAlignment="1">
      <alignment horizontal="left"/>
    </xf>
    <xf numFmtId="10" fontId="2" fillId="0" borderId="19" xfId="6" applyNumberFormat="1" applyFont="1" applyFill="1" applyBorder="1" applyAlignment="1">
      <alignment horizontal="right"/>
    </xf>
    <xf numFmtId="2" fontId="2" fillId="2" borderId="19" xfId="15" applyNumberFormat="1" applyFont="1" applyFill="1" applyBorder="1" applyAlignment="1">
      <alignment horizontal="right"/>
    </xf>
    <xf numFmtId="174" fontId="2" fillId="0" borderId="19" xfId="15" applyNumberFormat="1" applyFont="1" applyBorder="1" applyAlignment="1">
      <alignment horizontal="right" wrapText="1"/>
    </xf>
    <xf numFmtId="0" fontId="2" fillId="8" borderId="19" xfId="3" applyFill="1" applyBorder="1" applyAlignment="1">
      <alignment horizontal="right"/>
    </xf>
    <xf numFmtId="2" fontId="2" fillId="8" borderId="19" xfId="15" applyNumberFormat="1" applyFont="1" applyFill="1" applyBorder="1" applyAlignment="1">
      <alignment horizontal="right" vertical="center"/>
    </xf>
    <xf numFmtId="0" fontId="2" fillId="8" borderId="19" xfId="3" applyFill="1" applyBorder="1" applyAlignment="1">
      <alignment horizontal="right" vertical="center"/>
    </xf>
    <xf numFmtId="0" fontId="24" fillId="10" borderId="51" xfId="3" applyFont="1" applyFill="1" applyBorder="1" applyAlignment="1">
      <alignment horizontal="center" vertical="center"/>
    </xf>
    <xf numFmtId="10" fontId="2" fillId="8" borderId="34" xfId="15" applyNumberFormat="1" applyFont="1" applyFill="1" applyBorder="1" applyAlignment="1">
      <alignment horizontal="right"/>
    </xf>
    <xf numFmtId="0" fontId="2" fillId="8" borderId="50" xfId="3" applyFill="1" applyBorder="1" applyAlignment="1">
      <alignment horizontal="right"/>
    </xf>
    <xf numFmtId="0" fontId="24" fillId="10" borderId="29" xfId="3" applyFont="1" applyFill="1" applyBorder="1" applyAlignment="1">
      <alignment horizontal="center" vertical="top"/>
    </xf>
    <xf numFmtId="182" fontId="2" fillId="0" borderId="19" xfId="6" applyNumberFormat="1" applyFont="1" applyFill="1" applyBorder="1" applyAlignment="1">
      <alignment horizontal="right" vertical="top"/>
    </xf>
    <xf numFmtId="182" fontId="2" fillId="0" borderId="60" xfId="6" applyNumberFormat="1" applyFont="1" applyFill="1" applyBorder="1" applyAlignment="1">
      <alignment horizontal="right" vertical="top"/>
    </xf>
    <xf numFmtId="0" fontId="2" fillId="2" borderId="60" xfId="3" applyFill="1" applyBorder="1" applyAlignment="1">
      <alignment horizontal="right" vertical="center"/>
    </xf>
    <xf numFmtId="0" fontId="24" fillId="10" borderId="29" xfId="3" applyFont="1" applyFill="1" applyBorder="1" applyAlignment="1">
      <alignment horizontal="center" vertical="center"/>
    </xf>
    <xf numFmtId="174" fontId="2" fillId="8" borderId="19" xfId="7" applyFont="1" applyFill="1" applyBorder="1" applyAlignment="1">
      <alignment horizontal="right"/>
    </xf>
    <xf numFmtId="174" fontId="2" fillId="8" borderId="60" xfId="7" applyFont="1" applyFill="1" applyBorder="1" applyAlignment="1">
      <alignment horizontal="right"/>
    </xf>
    <xf numFmtId="2" fontId="24" fillId="0" borderId="19" xfId="15" applyNumberFormat="1" applyFont="1" applyBorder="1" applyAlignment="1">
      <alignment horizontal="left" wrapText="1"/>
    </xf>
    <xf numFmtId="174" fontId="2" fillId="8" borderId="19" xfId="15" applyNumberFormat="1" applyFont="1" applyFill="1" applyBorder="1" applyAlignment="1">
      <alignment horizontal="right"/>
    </xf>
    <xf numFmtId="173" fontId="2" fillId="2" borderId="60" xfId="15" applyNumberFormat="1" applyFont="1" applyFill="1" applyBorder="1" applyAlignment="1">
      <alignment horizontal="right"/>
    </xf>
    <xf numFmtId="10" fontId="2" fillId="8" borderId="19" xfId="15" applyNumberFormat="1" applyFont="1" applyFill="1" applyBorder="1" applyAlignment="1">
      <alignment horizontal="right"/>
    </xf>
    <xf numFmtId="174" fontId="2" fillId="2" borderId="60" xfId="3" applyNumberFormat="1" applyFill="1" applyBorder="1" applyAlignment="1">
      <alignment horizontal="right"/>
    </xf>
    <xf numFmtId="0" fontId="2" fillId="8" borderId="60" xfId="3" applyFill="1" applyBorder="1" applyAlignment="1">
      <alignment horizontal="right"/>
    </xf>
    <xf numFmtId="10" fontId="2" fillId="0" borderId="60" xfId="3" applyNumberFormat="1" applyBorder="1" applyAlignment="1">
      <alignment horizontal="right"/>
    </xf>
    <xf numFmtId="0" fontId="2" fillId="8" borderId="60" xfId="3" applyFill="1" applyBorder="1" applyAlignment="1">
      <alignment horizontal="right" vertical="center"/>
    </xf>
    <xf numFmtId="0" fontId="2" fillId="8" borderId="51" xfId="3" applyFill="1" applyBorder="1" applyAlignment="1">
      <alignment horizontal="right" vertical="center"/>
    </xf>
    <xf numFmtId="0" fontId="24" fillId="10" borderId="38" xfId="3" applyFont="1" applyFill="1" applyBorder="1" applyAlignment="1">
      <alignment horizontal="center" vertical="top"/>
    </xf>
    <xf numFmtId="0" fontId="2" fillId="2" borderId="60" xfId="3" applyFill="1" applyBorder="1" applyAlignment="1">
      <alignment horizontal="right"/>
    </xf>
    <xf numFmtId="2" fontId="24" fillId="8" borderId="19" xfId="15" applyNumberFormat="1" applyFont="1" applyFill="1" applyBorder="1" applyAlignment="1">
      <alignment horizontal="left" wrapText="1"/>
    </xf>
    <xf numFmtId="2" fontId="24" fillId="8" borderId="0" xfId="15" applyNumberFormat="1" applyFont="1" applyFill="1" applyAlignment="1">
      <alignment horizontal="left" wrapText="1"/>
    </xf>
    <xf numFmtId="2" fontId="2" fillId="8" borderId="60" xfId="15" applyNumberFormat="1" applyFont="1" applyFill="1" applyBorder="1" applyAlignment="1">
      <alignment horizontal="right"/>
    </xf>
    <xf numFmtId="2" fontId="2" fillId="0" borderId="19" xfId="15" applyNumberFormat="1" applyFont="1" applyBorder="1" applyAlignment="1">
      <alignment horizontal="right"/>
    </xf>
    <xf numFmtId="0" fontId="24" fillId="2" borderId="60" xfId="3" applyFont="1" applyFill="1" applyBorder="1" applyAlignment="1">
      <alignment horizontal="right"/>
    </xf>
    <xf numFmtId="2" fontId="24" fillId="8" borderId="4" xfId="15" applyNumberFormat="1" applyFont="1" applyFill="1" applyBorder="1" applyAlignment="1">
      <alignment horizontal="right"/>
    </xf>
    <xf numFmtId="0" fontId="24" fillId="8" borderId="51" xfId="3" applyFont="1" applyFill="1" applyBorder="1" applyAlignment="1">
      <alignment horizontal="right"/>
    </xf>
    <xf numFmtId="0" fontId="24" fillId="10" borderId="6" xfId="3" applyFont="1" applyFill="1" applyBorder="1" applyAlignment="1">
      <alignment horizontal="center" vertical="top"/>
    </xf>
    <xf numFmtId="0" fontId="28" fillId="8" borderId="4" xfId="3" applyFont="1" applyFill="1" applyBorder="1"/>
    <xf numFmtId="2" fontId="28" fillId="8" borderId="5" xfId="3" applyNumberFormat="1" applyFont="1" applyFill="1" applyBorder="1"/>
    <xf numFmtId="0" fontId="28" fillId="8" borderId="5" xfId="3" applyFont="1" applyFill="1" applyBorder="1"/>
    <xf numFmtId="168" fontId="28" fillId="8" borderId="0" xfId="3" applyNumberFormat="1" applyFont="1" applyFill="1"/>
    <xf numFmtId="0" fontId="28" fillId="8" borderId="29" xfId="3" applyFont="1" applyFill="1" applyBorder="1" applyAlignment="1">
      <alignment horizontal="center"/>
    </xf>
    <xf numFmtId="176" fontId="19" fillId="9" borderId="50" xfId="5" applyNumberFormat="1" applyFont="1" applyFill="1" applyBorder="1" applyAlignment="1">
      <alignment horizontal="center" vertical="center"/>
    </xf>
    <xf numFmtId="176" fontId="19" fillId="9" borderId="37" xfId="5" applyNumberFormat="1" applyFont="1" applyFill="1" applyBorder="1" applyAlignment="1">
      <alignment horizontal="center" vertical="center" wrapText="1"/>
    </xf>
    <xf numFmtId="10" fontId="19" fillId="9" borderId="37" xfId="5" applyNumberFormat="1" applyFont="1" applyFill="1" applyBorder="1" applyAlignment="1">
      <alignment horizontal="center" vertical="center" wrapText="1"/>
    </xf>
    <xf numFmtId="0" fontId="19" fillId="9" borderId="34" xfId="5" applyFont="1" applyFill="1" applyBorder="1" applyAlignment="1">
      <alignment horizontal="center" vertical="center" wrapText="1"/>
    </xf>
    <xf numFmtId="0" fontId="19" fillId="9" borderId="37" xfId="5" applyFont="1" applyFill="1" applyBorder="1" applyAlignment="1">
      <alignment horizontal="center" vertical="center" wrapText="1"/>
    </xf>
    <xf numFmtId="2" fontId="13" fillId="6" borderId="50" xfId="5" applyNumberFormat="1" applyFont="1" applyFill="1" applyBorder="1" applyAlignment="1">
      <alignment vertical="center"/>
    </xf>
    <xf numFmtId="176" fontId="2" fillId="0" borderId="29" xfId="5" applyNumberFormat="1" applyBorder="1" applyAlignment="1">
      <alignment horizontal="center" vertical="center" wrapText="1"/>
    </xf>
    <xf numFmtId="10" fontId="13" fillId="2" borderId="19" xfId="14" applyNumberFormat="1" applyFont="1" applyFill="1" applyBorder="1" applyAlignment="1" applyProtection="1">
      <alignment horizontal="center" vertical="center"/>
    </xf>
    <xf numFmtId="174" fontId="2" fillId="0" borderId="50" xfId="7" applyFont="1" applyFill="1" applyBorder="1" applyAlignment="1">
      <alignment horizontal="center" vertical="center" wrapText="1"/>
    </xf>
    <xf numFmtId="10" fontId="13" fillId="2" borderId="29" xfId="14" applyNumberFormat="1" applyFont="1" applyFill="1" applyBorder="1" applyAlignment="1">
      <alignment horizontal="center" vertical="center"/>
    </xf>
    <xf numFmtId="2" fontId="13" fillId="6" borderId="60" xfId="5" applyNumberFormat="1" applyFont="1" applyFill="1" applyBorder="1" applyAlignment="1">
      <alignment vertical="center"/>
    </xf>
    <xf numFmtId="3" fontId="13" fillId="2" borderId="29" xfId="13" applyNumberFormat="1" applyFont="1" applyFill="1" applyBorder="1" applyAlignment="1" applyProtection="1">
      <alignment horizontal="center" vertical="center"/>
    </xf>
    <xf numFmtId="174" fontId="13" fillId="2" borderId="60" xfId="10" applyFont="1" applyFill="1" applyBorder="1" applyAlignment="1">
      <alignment horizontal="right" vertical="center"/>
    </xf>
    <xf numFmtId="3" fontId="13" fillId="2" borderId="0" xfId="0" applyNumberFormat="1" applyFont="1" applyFill="1" applyAlignment="1">
      <alignment horizontal="center" vertical="center"/>
    </xf>
    <xf numFmtId="2" fontId="13" fillId="6" borderId="51" xfId="5" applyNumberFormat="1" applyFont="1" applyFill="1" applyBorder="1" applyAlignment="1">
      <alignment vertical="center"/>
    </xf>
    <xf numFmtId="174" fontId="13" fillId="2" borderId="51" xfId="10" applyFont="1" applyFill="1" applyBorder="1" applyAlignment="1">
      <alignment horizontal="right" vertical="center"/>
    </xf>
    <xf numFmtId="3" fontId="13" fillId="0" borderId="1" xfId="13" applyNumberFormat="1" applyFont="1" applyFill="1" applyBorder="1" applyAlignment="1" applyProtection="1">
      <alignment horizontal="center" vertical="center"/>
    </xf>
    <xf numFmtId="10" fontId="13" fillId="0" borderId="37" xfId="14" applyNumberFormat="1" applyFont="1" applyFill="1" applyBorder="1" applyAlignment="1" applyProtection="1">
      <alignment horizontal="center" vertical="center"/>
    </xf>
    <xf numFmtId="174" fontId="13" fillId="0" borderId="1" xfId="7" applyFont="1" applyFill="1" applyBorder="1" applyAlignment="1" applyProtection="1">
      <alignment horizontal="center" vertical="center"/>
    </xf>
    <xf numFmtId="0" fontId="28" fillId="8" borderId="19" xfId="3" applyFont="1" applyFill="1" applyBorder="1"/>
    <xf numFmtId="0" fontId="28" fillId="8" borderId="0" xfId="3" applyFont="1" applyFill="1"/>
    <xf numFmtId="0" fontId="24" fillId="6" borderId="1" xfId="3" applyFont="1" applyFill="1" applyBorder="1"/>
    <xf numFmtId="0" fontId="24" fillId="6" borderId="2" xfId="3" applyFont="1" applyFill="1" applyBorder="1"/>
    <xf numFmtId="10" fontId="28" fillId="0" borderId="37" xfId="11" applyNumberFormat="1" applyFont="1" applyFill="1" applyBorder="1" applyAlignment="1"/>
    <xf numFmtId="176" fontId="19" fillId="9" borderId="37" xfId="5" applyNumberFormat="1" applyFont="1" applyFill="1" applyBorder="1" applyAlignment="1">
      <alignment horizontal="center" vertical="center"/>
    </xf>
    <xf numFmtId="0" fontId="12" fillId="6" borderId="19" xfId="3" applyFont="1" applyFill="1" applyBorder="1"/>
    <xf numFmtId="174" fontId="25" fillId="0" borderId="37" xfId="7" applyFont="1" applyFill="1" applyBorder="1" applyAlignment="1" applyProtection="1"/>
    <xf numFmtId="174" fontId="25" fillId="0" borderId="0" xfId="7" applyFont="1" applyFill="1" applyBorder="1" applyAlignment="1" applyProtection="1"/>
    <xf numFmtId="9" fontId="12" fillId="8" borderId="60" xfId="11" applyFont="1" applyFill="1" applyBorder="1" applyAlignment="1">
      <alignment horizontal="center"/>
    </xf>
    <xf numFmtId="0" fontId="2" fillId="6" borderId="34" xfId="3" applyFill="1" applyBorder="1"/>
    <xf numFmtId="174" fontId="24" fillId="15" borderId="50" xfId="7" applyFont="1" applyFill="1" applyBorder="1" applyAlignment="1" applyProtection="1"/>
    <xf numFmtId="174" fontId="2" fillId="8" borderId="35" xfId="9" applyFont="1" applyFill="1" applyBorder="1" applyAlignment="1"/>
    <xf numFmtId="9" fontId="2" fillId="8" borderId="50" xfId="11" applyFont="1" applyFill="1" applyBorder="1" applyAlignment="1">
      <alignment horizontal="center"/>
    </xf>
    <xf numFmtId="174" fontId="24" fillId="15" borderId="60" xfId="7" applyFont="1" applyFill="1" applyBorder="1" applyAlignment="1" applyProtection="1"/>
    <xf numFmtId="174" fontId="2" fillId="8" borderId="0" xfId="9" applyFont="1" applyFill="1" applyBorder="1" applyAlignment="1"/>
    <xf numFmtId="9" fontId="2" fillId="8" borderId="60" xfId="11" applyFont="1" applyFill="1" applyBorder="1" applyAlignment="1">
      <alignment horizontal="center"/>
    </xf>
    <xf numFmtId="0" fontId="2" fillId="6" borderId="4" xfId="3" applyFill="1" applyBorder="1"/>
    <xf numFmtId="168" fontId="24" fillId="0" borderId="51" xfId="0" applyNumberFormat="1" applyFont="1" applyBorder="1"/>
    <xf numFmtId="174" fontId="2" fillId="8" borderId="5" xfId="9" applyFont="1" applyFill="1" applyBorder="1" applyAlignment="1"/>
    <xf numFmtId="9" fontId="2" fillId="8" borderId="51" xfId="11" applyFont="1" applyFill="1" applyBorder="1" applyAlignment="1">
      <alignment horizontal="center"/>
    </xf>
    <xf numFmtId="0" fontId="2" fillId="0" borderId="19" xfId="3" applyBorder="1"/>
    <xf numFmtId="9" fontId="2" fillId="8" borderId="29" xfId="11" applyFont="1" applyFill="1" applyBorder="1" applyAlignment="1">
      <alignment horizontal="center"/>
    </xf>
    <xf numFmtId="0" fontId="2" fillId="6" borderId="50" xfId="3" applyFill="1" applyBorder="1" applyAlignment="1">
      <alignment wrapText="1"/>
    </xf>
    <xf numFmtId="174" fontId="2" fillId="8" borderId="50" xfId="9" applyFont="1" applyFill="1" applyBorder="1" applyAlignment="1"/>
    <xf numFmtId="0" fontId="2" fillId="6" borderId="60" xfId="3" applyFill="1" applyBorder="1" applyAlignment="1">
      <alignment wrapText="1"/>
    </xf>
    <xf numFmtId="43" fontId="2" fillId="8" borderId="57" xfId="9" applyNumberFormat="1" applyFont="1" applyFill="1" applyBorder="1" applyAlignment="1"/>
    <xf numFmtId="174" fontId="2" fillId="8" borderId="57" xfId="9" applyFont="1" applyFill="1" applyBorder="1" applyAlignment="1"/>
    <xf numFmtId="0" fontId="16" fillId="6" borderId="60" xfId="3" applyFont="1" applyFill="1" applyBorder="1" applyAlignment="1">
      <alignment wrapText="1"/>
    </xf>
    <xf numFmtId="174" fontId="16" fillId="8" borderId="60" xfId="9" applyFont="1" applyFill="1" applyBorder="1" applyAlignment="1"/>
    <xf numFmtId="174" fontId="2" fillId="8" borderId="51" xfId="9" applyFont="1" applyFill="1" applyBorder="1" applyAlignment="1"/>
    <xf numFmtId="0" fontId="12" fillId="6" borderId="51" xfId="3" applyFont="1" applyFill="1" applyBorder="1" applyAlignment="1">
      <alignment wrapText="1"/>
    </xf>
    <xf numFmtId="174" fontId="12" fillId="8" borderId="51" xfId="9" applyFont="1" applyFill="1" applyBorder="1" applyAlignment="1"/>
    <xf numFmtId="0" fontId="2" fillId="8" borderId="19" xfId="3" applyFill="1" applyBorder="1"/>
    <xf numFmtId="0" fontId="8" fillId="8" borderId="19" xfId="3" applyFont="1" applyFill="1" applyBorder="1"/>
    <xf numFmtId="0" fontId="29" fillId="0" borderId="51" xfId="0" applyFont="1" applyBorder="1"/>
    <xf numFmtId="0" fontId="30" fillId="4" borderId="50" xfId="0" applyFont="1" applyFill="1" applyBorder="1"/>
    <xf numFmtId="178" fontId="13" fillId="2" borderId="0" xfId="10" applyNumberFormat="1" applyFont="1" applyFill="1" applyBorder="1" applyAlignment="1" applyProtection="1">
      <alignment horizontal="center"/>
    </xf>
    <xf numFmtId="168" fontId="8" fillId="2" borderId="0" xfId="3" applyNumberFormat="1" applyFont="1" applyFill="1"/>
    <xf numFmtId="0" fontId="29" fillId="15" borderId="34" xfId="0" applyFont="1" applyFill="1" applyBorder="1"/>
    <xf numFmtId="9" fontId="29" fillId="15" borderId="38" xfId="14" applyFont="1" applyFill="1" applyBorder="1" applyAlignment="1" applyProtection="1"/>
    <xf numFmtId="0" fontId="29" fillId="15" borderId="19" xfId="0" applyFont="1" applyFill="1" applyBorder="1"/>
    <xf numFmtId="9" fontId="29" fillId="15" borderId="29" xfId="14" applyFont="1" applyFill="1" applyBorder="1" applyAlignment="1" applyProtection="1"/>
    <xf numFmtId="0" fontId="29" fillId="15" borderId="4" xfId="0" applyFont="1" applyFill="1" applyBorder="1"/>
    <xf numFmtId="9" fontId="29" fillId="15" borderId="6" xfId="14" applyFont="1" applyFill="1" applyBorder="1" applyAlignment="1" applyProtection="1"/>
    <xf numFmtId="0" fontId="29" fillId="2" borderId="0" xfId="0" applyFont="1" applyFill="1"/>
    <xf numFmtId="9" fontId="31" fillId="2" borderId="67" xfId="0" applyNumberFormat="1" applyFont="1" applyFill="1" applyBorder="1"/>
    <xf numFmtId="174" fontId="13" fillId="2" borderId="0" xfId="10" applyFont="1" applyFill="1" applyBorder="1" applyAlignment="1" applyProtection="1">
      <alignment horizontal="center"/>
    </xf>
    <xf numFmtId="9" fontId="31" fillId="2" borderId="0" xfId="0" applyNumberFormat="1" applyFont="1" applyFill="1"/>
    <xf numFmtId="176" fontId="19" fillId="10" borderId="1" xfId="5" applyNumberFormat="1" applyFont="1" applyFill="1" applyBorder="1" applyAlignment="1">
      <alignment horizontal="center" vertical="center" wrapText="1"/>
    </xf>
    <xf numFmtId="0" fontId="19" fillId="10" borderId="37" xfId="5" applyFont="1" applyFill="1" applyBorder="1" applyAlignment="1">
      <alignment horizontal="center" vertical="center" wrapText="1"/>
    </xf>
    <xf numFmtId="10" fontId="19" fillId="10" borderId="2" xfId="14" applyNumberFormat="1" applyFont="1" applyFill="1" applyBorder="1" applyAlignment="1" applyProtection="1">
      <alignment horizontal="center" vertical="center" wrapText="1"/>
    </xf>
    <xf numFmtId="10" fontId="19" fillId="10" borderId="3" xfId="6" applyNumberFormat="1" applyFont="1" applyFill="1" applyBorder="1" applyAlignment="1">
      <alignment horizontal="center" vertical="center"/>
    </xf>
    <xf numFmtId="174" fontId="24" fillId="2" borderId="37" xfId="10" applyFont="1" applyFill="1" applyBorder="1" applyAlignment="1">
      <alignment horizontal="center" vertical="center"/>
    </xf>
    <xf numFmtId="10" fontId="24" fillId="2" borderId="2" xfId="5" applyNumberFormat="1" applyFont="1" applyFill="1" applyBorder="1" applyAlignment="1">
      <alignment horizontal="center" vertical="center"/>
    </xf>
    <xf numFmtId="174" fontId="24" fillId="2" borderId="37" xfId="9" applyFont="1" applyFill="1" applyBorder="1" applyAlignment="1">
      <alignment vertical="center"/>
    </xf>
    <xf numFmtId="10" fontId="24" fillId="2" borderId="37" xfId="11" applyNumberFormat="1" applyFont="1" applyFill="1" applyBorder="1" applyAlignment="1">
      <alignment vertical="center"/>
    </xf>
    <xf numFmtId="3" fontId="24" fillId="2" borderId="19" xfId="13" applyNumberFormat="1" applyFont="1" applyFill="1" applyBorder="1" applyAlignment="1">
      <alignment horizontal="left" vertical="center"/>
    </xf>
    <xf numFmtId="10" fontId="24" fillId="2" borderId="0" xfId="5" applyNumberFormat="1" applyFont="1" applyFill="1" applyAlignment="1">
      <alignment horizontal="center" vertical="center"/>
    </xf>
    <xf numFmtId="173" fontId="24" fillId="2" borderId="0" xfId="5" applyNumberFormat="1" applyFont="1" applyFill="1" applyAlignment="1">
      <alignment vertical="center"/>
    </xf>
    <xf numFmtId="176" fontId="19" fillId="10" borderId="37" xfId="5" applyNumberFormat="1" applyFont="1" applyFill="1" applyBorder="1" applyAlignment="1">
      <alignment horizontal="center" vertical="center" wrapText="1"/>
    </xf>
    <xf numFmtId="10" fontId="19" fillId="10" borderId="37" xfId="6" applyNumberFormat="1" applyFont="1" applyFill="1" applyBorder="1" applyAlignment="1">
      <alignment horizontal="center" vertical="center" wrapText="1"/>
    </xf>
    <xf numFmtId="174" fontId="24" fillId="2" borderId="1" xfId="9" applyFont="1" applyFill="1" applyBorder="1" applyAlignment="1">
      <alignment vertical="center"/>
    </xf>
    <xf numFmtId="178" fontId="24" fillId="2" borderId="37" xfId="13" applyNumberFormat="1" applyFont="1" applyFill="1" applyBorder="1" applyAlignment="1">
      <alignment vertical="center"/>
    </xf>
    <xf numFmtId="10" fontId="24" fillId="2" borderId="37" xfId="14" applyNumberFormat="1" applyFont="1" applyFill="1" applyBorder="1" applyAlignment="1">
      <alignment vertical="center"/>
    </xf>
    <xf numFmtId="3" fontId="24" fillId="2" borderId="19" xfId="13" applyNumberFormat="1" applyFont="1" applyFill="1" applyBorder="1" applyAlignment="1">
      <alignment horizontal="center" vertical="center"/>
    </xf>
    <xf numFmtId="176" fontId="32" fillId="0" borderId="0" xfId="5" applyNumberFormat="1" applyFont="1" applyAlignment="1">
      <alignment horizontal="center" vertical="center" wrapText="1"/>
    </xf>
    <xf numFmtId="174" fontId="33" fillId="2" borderId="37" xfId="9" applyFont="1" applyFill="1" applyBorder="1" applyAlignment="1">
      <alignment horizontal="center"/>
    </xf>
    <xf numFmtId="174" fontId="33" fillId="2" borderId="37" xfId="9" applyFont="1" applyFill="1" applyBorder="1" applyAlignment="1" applyProtection="1">
      <alignment horizontal="center"/>
    </xf>
    <xf numFmtId="173" fontId="33" fillId="2" borderId="0" xfId="6" applyFont="1" applyFill="1" applyBorder="1" applyAlignment="1">
      <alignment horizontal="center"/>
    </xf>
    <xf numFmtId="0" fontId="8" fillId="2" borderId="19" xfId="3" applyFont="1" applyFill="1" applyBorder="1"/>
    <xf numFmtId="2" fontId="24" fillId="2" borderId="4" xfId="5" applyNumberFormat="1" applyFont="1" applyFill="1" applyBorder="1" applyAlignment="1">
      <alignment vertical="center"/>
    </xf>
    <xf numFmtId="2" fontId="24" fillId="2" borderId="5" xfId="5" applyNumberFormat="1" applyFont="1" applyFill="1" applyBorder="1" applyAlignment="1">
      <alignment vertical="center"/>
    </xf>
    <xf numFmtId="2" fontId="24" fillId="2" borderId="6" xfId="5" applyNumberFormat="1" applyFont="1" applyFill="1" applyBorder="1" applyAlignment="1">
      <alignment vertical="center"/>
    </xf>
    <xf numFmtId="2" fontId="25" fillId="6" borderId="51" xfId="5" applyNumberFormat="1" applyFont="1" applyFill="1" applyBorder="1" applyAlignment="1">
      <alignment horizontal="center" vertical="center"/>
    </xf>
    <xf numFmtId="10" fontId="34" fillId="8" borderId="0" xfId="14" applyNumberFormat="1" applyFont="1" applyFill="1" applyBorder="1" applyAlignment="1">
      <alignment horizontal="center" wrapText="1"/>
    </xf>
    <xf numFmtId="10" fontId="34" fillId="8" borderId="29" xfId="14" applyNumberFormat="1" applyFont="1" applyFill="1" applyBorder="1" applyAlignment="1">
      <alignment horizontal="center" wrapText="1"/>
    </xf>
    <xf numFmtId="10" fontId="24" fillId="2" borderId="37" xfId="14" applyNumberFormat="1" applyFont="1" applyFill="1" applyBorder="1" applyAlignment="1" applyProtection="1">
      <alignment horizontal="center" vertical="center"/>
    </xf>
    <xf numFmtId="10" fontId="2" fillId="2" borderId="37" xfId="14" applyNumberFormat="1" applyFont="1" applyFill="1" applyBorder="1" applyAlignment="1" applyProtection="1">
      <alignment horizontal="center" vertical="center"/>
    </xf>
    <xf numFmtId="10" fontId="34" fillId="2" borderId="0" xfId="14" applyNumberFormat="1" applyFont="1" applyFill="1" applyBorder="1" applyAlignment="1">
      <alignment horizontal="center" wrapText="1"/>
    </xf>
    <xf numFmtId="10" fontId="24" fillId="2" borderId="19" xfId="14" applyNumberFormat="1" applyFont="1" applyFill="1" applyBorder="1" applyAlignment="1" applyProtection="1">
      <alignment horizontal="center" vertical="center"/>
    </xf>
    <xf numFmtId="10" fontId="24" fillId="2" borderId="0" xfId="14" applyNumberFormat="1" applyFont="1" applyFill="1" applyBorder="1" applyAlignment="1" applyProtection="1">
      <alignment horizontal="center" vertical="center"/>
    </xf>
    <xf numFmtId="17" fontId="34" fillId="2" borderId="0" xfId="3" applyNumberFormat="1" applyFont="1" applyFill="1" applyAlignment="1">
      <alignment horizontal="center" wrapText="1"/>
    </xf>
    <xf numFmtId="17" fontId="34" fillId="8" borderId="29" xfId="3" applyNumberFormat="1" applyFont="1" applyFill="1" applyBorder="1" applyAlignment="1">
      <alignment horizontal="center" wrapText="1"/>
    </xf>
    <xf numFmtId="10" fontId="2" fillId="2" borderId="0" xfId="14" applyNumberFormat="1" applyFont="1" applyFill="1" applyBorder="1" applyAlignment="1" applyProtection="1">
      <alignment horizontal="center" vertical="center"/>
    </xf>
    <xf numFmtId="2" fontId="24" fillId="2" borderId="19" xfId="0" applyNumberFormat="1" applyFont="1" applyFill="1" applyBorder="1" applyAlignment="1">
      <alignment vertical="center"/>
    </xf>
    <xf numFmtId="0" fontId="8" fillId="8" borderId="0" xfId="3" applyFont="1" applyFill="1" applyAlignment="1">
      <alignment horizontal="center"/>
    </xf>
    <xf numFmtId="0" fontId="19" fillId="10" borderId="34" xfId="3" applyFont="1" applyFill="1" applyBorder="1" applyAlignment="1">
      <alignment horizontal="center"/>
    </xf>
    <xf numFmtId="0" fontId="19" fillId="10" borderId="35" xfId="3" applyFont="1" applyFill="1" applyBorder="1" applyAlignment="1">
      <alignment horizontal="center"/>
    </xf>
    <xf numFmtId="0" fontId="2" fillId="10" borderId="34" xfId="3" applyFill="1" applyBorder="1"/>
    <xf numFmtId="0" fontId="8" fillId="10" borderId="35" xfId="3" applyFont="1" applyFill="1" applyBorder="1"/>
    <xf numFmtId="183" fontId="2" fillId="0" borderId="34" xfId="3" applyNumberFormat="1" applyBorder="1"/>
    <xf numFmtId="0" fontId="2" fillId="0" borderId="60" xfId="3" applyBorder="1"/>
    <xf numFmtId="0" fontId="2" fillId="10" borderId="19" xfId="3" applyFill="1" applyBorder="1"/>
    <xf numFmtId="0" fontId="8" fillId="10" borderId="0" xfId="3" applyFont="1" applyFill="1"/>
    <xf numFmtId="175" fontId="2" fillId="0" borderId="19" xfId="3" applyNumberFormat="1" applyBorder="1"/>
    <xf numFmtId="175" fontId="2" fillId="0" borderId="60" xfId="3" applyNumberFormat="1" applyBorder="1"/>
    <xf numFmtId="0" fontId="2" fillId="10" borderId="19" xfId="3" applyFill="1" applyBorder="1" applyAlignment="1">
      <alignment vertical="top"/>
    </xf>
    <xf numFmtId="0" fontId="2" fillId="0" borderId="19" xfId="3" applyBorder="1" applyAlignment="1">
      <alignment horizontal="right" wrapText="1"/>
    </xf>
    <xf numFmtId="0" fontId="2" fillId="0" borderId="60" xfId="3" applyBorder="1" applyAlignment="1">
      <alignment horizontal="right" wrapText="1"/>
    </xf>
    <xf numFmtId="0" fontId="2" fillId="8" borderId="60" xfId="3" applyFill="1" applyBorder="1"/>
    <xf numFmtId="175" fontId="2" fillId="8" borderId="19" xfId="3" applyNumberFormat="1" applyFill="1" applyBorder="1"/>
    <xf numFmtId="175" fontId="2" fillId="8" borderId="60" xfId="3" applyNumberFormat="1" applyFill="1" applyBorder="1"/>
    <xf numFmtId="175" fontId="2" fillId="8" borderId="60" xfId="3" applyNumberFormat="1" applyFill="1" applyBorder="1" applyAlignment="1">
      <alignment horizontal="right"/>
    </xf>
    <xf numFmtId="0" fontId="12" fillId="5" borderId="24" xfId="3" applyFont="1" applyFill="1" applyBorder="1"/>
    <xf numFmtId="0" fontId="8" fillId="5" borderId="25" xfId="3" applyFont="1" applyFill="1" applyBorder="1"/>
    <xf numFmtId="0" fontId="12" fillId="5" borderId="24" xfId="3" applyFont="1" applyFill="1" applyBorder="1" applyAlignment="1">
      <alignment horizontal="right" wrapText="1"/>
    </xf>
    <xf numFmtId="0" fontId="12" fillId="5" borderId="42" xfId="3" applyFont="1" applyFill="1" applyBorder="1" applyAlignment="1">
      <alignment horizontal="right" wrapText="1"/>
    </xf>
    <xf numFmtId="44" fontId="12" fillId="5" borderId="42" xfId="3" applyNumberFormat="1" applyFont="1" applyFill="1" applyBorder="1" applyAlignment="1">
      <alignment horizontal="right" wrapText="1"/>
    </xf>
    <xf numFmtId="10" fontId="24" fillId="0" borderId="0" xfId="0" applyNumberFormat="1" applyFont="1" applyAlignment="1">
      <alignment horizontal="left" vertical="center" wrapText="1"/>
    </xf>
    <xf numFmtId="10" fontId="24" fillId="2" borderId="4" xfId="14" applyNumberFormat="1" applyFont="1" applyFill="1" applyBorder="1" applyAlignment="1" applyProtection="1">
      <alignment horizontal="center" vertical="center"/>
    </xf>
    <xf numFmtId="10" fontId="24" fillId="2" borderId="5" xfId="14" applyNumberFormat="1" applyFont="1" applyFill="1" applyBorder="1" applyAlignment="1" applyProtection="1">
      <alignment horizontal="center" vertical="center"/>
    </xf>
    <xf numFmtId="10" fontId="24" fillId="2" borderId="5" xfId="14" applyNumberFormat="1" applyFont="1" applyFill="1" applyBorder="1" applyAlignment="1">
      <alignment horizontal="center" vertical="center"/>
    </xf>
    <xf numFmtId="10" fontId="24" fillId="2" borderId="5" xfId="5" applyNumberFormat="1" applyFont="1" applyFill="1" applyBorder="1" applyAlignment="1">
      <alignment horizontal="center" vertical="center"/>
    </xf>
    <xf numFmtId="168" fontId="8" fillId="2" borderId="5" xfId="3" applyNumberFormat="1" applyFont="1" applyFill="1" applyBorder="1"/>
    <xf numFmtId="0" fontId="8" fillId="8" borderId="6" xfId="3" applyFont="1" applyFill="1" applyBorder="1" applyAlignment="1">
      <alignment horizontal="center"/>
    </xf>
    <xf numFmtId="178" fontId="0" fillId="2" borderId="0" xfId="0" applyNumberFormat="1" applyFill="1"/>
    <xf numFmtId="2" fontId="13" fillId="2" borderId="19" xfId="5" applyNumberFormat="1" applyFont="1" applyFill="1" applyBorder="1" applyAlignment="1">
      <alignment vertical="center"/>
    </xf>
    <xf numFmtId="178" fontId="2" fillId="2" borderId="60" xfId="9" applyNumberFormat="1" applyFont="1" applyFill="1" applyBorder="1"/>
    <xf numFmtId="10" fontId="13" fillId="2" borderId="0" xfId="14" applyNumberFormat="1" applyFont="1" applyFill="1" applyBorder="1" applyAlignment="1">
      <alignment vertical="center"/>
    </xf>
    <xf numFmtId="3" fontId="13" fillId="2" borderId="19" xfId="5" applyNumberFormat="1" applyFont="1" applyFill="1" applyBorder="1" applyAlignment="1">
      <alignment horizontal="right" vertical="center"/>
    </xf>
    <xf numFmtId="10" fontId="2" fillId="2" borderId="60" xfId="14" applyNumberFormat="1" applyFont="1" applyFill="1" applyBorder="1" applyAlignment="1">
      <alignment horizontal="right"/>
    </xf>
    <xf numFmtId="2" fontId="27" fillId="6" borderId="1" xfId="5" applyNumberFormat="1" applyFont="1" applyFill="1" applyBorder="1" applyAlignment="1">
      <alignment vertical="center"/>
    </xf>
    <xf numFmtId="178" fontId="27" fillId="6" borderId="37" xfId="9" applyNumberFormat="1" applyFont="1" applyFill="1" applyBorder="1" applyAlignment="1">
      <alignment horizontal="right" vertical="center"/>
    </xf>
    <xf numFmtId="10" fontId="27" fillId="6" borderId="37" xfId="14" applyNumberFormat="1" applyFont="1" applyFill="1" applyBorder="1" applyAlignment="1">
      <alignment horizontal="right" vertical="center"/>
    </xf>
    <xf numFmtId="3" fontId="27" fillId="6" borderId="37" xfId="5" applyNumberFormat="1" applyFont="1" applyFill="1" applyBorder="1" applyAlignment="1">
      <alignment horizontal="right" vertical="center"/>
    </xf>
    <xf numFmtId="10" fontId="27" fillId="6" borderId="37" xfId="5" applyNumberFormat="1" applyFont="1" applyFill="1" applyBorder="1" applyAlignment="1">
      <alignment horizontal="right" vertical="center"/>
    </xf>
    <xf numFmtId="0" fontId="36" fillId="9" borderId="50" xfId="5" applyFont="1" applyFill="1" applyBorder="1" applyAlignment="1">
      <alignment horizontal="center" vertical="center" wrapText="1"/>
    </xf>
    <xf numFmtId="0" fontId="36" fillId="9" borderId="37" xfId="5" applyFont="1" applyFill="1" applyBorder="1" applyAlignment="1">
      <alignment horizontal="center" vertical="center" wrapText="1"/>
    </xf>
    <xf numFmtId="0" fontId="36" fillId="9" borderId="38" xfId="5" applyFont="1" applyFill="1" applyBorder="1" applyAlignment="1">
      <alignment horizontal="center" vertical="center" wrapText="1"/>
    </xf>
    <xf numFmtId="2" fontId="13" fillId="2" borderId="34" xfId="5" applyNumberFormat="1" applyFont="1" applyFill="1" applyBorder="1" applyAlignment="1">
      <alignment vertical="center"/>
    </xf>
    <xf numFmtId="178" fontId="2" fillId="2" borderId="50" xfId="9" applyNumberFormat="1" applyFont="1" applyFill="1" applyBorder="1"/>
    <xf numFmtId="178" fontId="2" fillId="2" borderId="34" xfId="9" applyNumberFormat="1" applyFont="1" applyFill="1" applyBorder="1"/>
    <xf numFmtId="10" fontId="2" fillId="2" borderId="50" xfId="14" applyNumberFormat="1" applyFont="1" applyFill="1" applyBorder="1" applyAlignment="1">
      <alignment horizontal="right"/>
    </xf>
    <xf numFmtId="178" fontId="2" fillId="2" borderId="19" xfId="9" applyNumberFormat="1" applyFont="1" applyFill="1" applyBorder="1"/>
    <xf numFmtId="2" fontId="13" fillId="2" borderId="19" xfId="5" applyNumberFormat="1" applyFont="1" applyFill="1" applyBorder="1" applyAlignment="1">
      <alignment horizontal="left" vertical="center"/>
    </xf>
    <xf numFmtId="178" fontId="2" fillId="2" borderId="51" xfId="9" applyNumberFormat="1" applyFont="1" applyFill="1" applyBorder="1"/>
    <xf numFmtId="178" fontId="2" fillId="2" borderId="4" xfId="9" applyNumberFormat="1" applyFont="1" applyFill="1" applyBorder="1"/>
    <xf numFmtId="10" fontId="2" fillId="2" borderId="51" xfId="14" applyNumberFormat="1" applyFont="1" applyFill="1" applyBorder="1" applyAlignment="1">
      <alignment horizontal="right"/>
    </xf>
    <xf numFmtId="2" fontId="27" fillId="16" borderId="1" xfId="5" applyNumberFormat="1" applyFont="1" applyFill="1" applyBorder="1" applyAlignment="1">
      <alignment vertical="center"/>
    </xf>
    <xf numFmtId="3" fontId="27" fillId="16" borderId="51" xfId="5" applyNumberFormat="1" applyFont="1" applyFill="1" applyBorder="1" applyAlignment="1">
      <alignment horizontal="right" vertical="center"/>
    </xf>
    <xf numFmtId="10" fontId="27" fillId="16" borderId="37" xfId="14" applyNumberFormat="1" applyFont="1" applyFill="1" applyBorder="1" applyAlignment="1">
      <alignment horizontal="right" vertical="center"/>
    </xf>
    <xf numFmtId="10" fontId="27" fillId="16" borderId="51" xfId="5" applyNumberFormat="1" applyFont="1" applyFill="1" applyBorder="1" applyAlignment="1">
      <alignment horizontal="right" vertical="center"/>
    </xf>
    <xf numFmtId="0" fontId="36" fillId="9" borderId="3" xfId="5" applyFont="1" applyFill="1" applyBorder="1" applyAlignment="1">
      <alignment horizontal="center" vertical="center" wrapText="1"/>
    </xf>
    <xf numFmtId="0" fontId="2" fillId="2" borderId="50" xfId="5" applyFill="1" applyBorder="1" applyAlignment="1"/>
    <xf numFmtId="178" fontId="2" fillId="2" borderId="0" xfId="9" applyNumberFormat="1" applyFont="1" applyFill="1" applyBorder="1"/>
    <xf numFmtId="10" fontId="13" fillId="2" borderId="50" xfId="14" applyNumberFormat="1" applyFont="1" applyFill="1" applyBorder="1" applyAlignment="1">
      <alignment vertical="center"/>
    </xf>
    <xf numFmtId="3" fontId="13" fillId="2" borderId="29" xfId="5" applyNumberFormat="1" applyFont="1" applyFill="1" applyBorder="1" applyAlignment="1">
      <alignment horizontal="right" vertical="center"/>
    </xf>
    <xf numFmtId="10" fontId="2" fillId="0" borderId="60" xfId="14" applyNumberFormat="1" applyFont="1" applyFill="1" applyBorder="1" applyAlignment="1">
      <alignment horizontal="right"/>
    </xf>
    <xf numFmtId="0" fontId="2" fillId="2" borderId="51" xfId="5" applyFill="1" applyBorder="1" applyAlignment="1"/>
    <xf numFmtId="10" fontId="13" fillId="2" borderId="51" xfId="14" applyNumberFormat="1" applyFont="1" applyFill="1" applyBorder="1" applyAlignment="1">
      <alignment vertical="center"/>
    </xf>
    <xf numFmtId="178" fontId="27" fillId="16" borderId="37" xfId="9" applyNumberFormat="1" applyFont="1" applyFill="1" applyBorder="1" applyAlignment="1">
      <alignment vertical="center"/>
    </xf>
    <xf numFmtId="10" fontId="27" fillId="16" borderId="51" xfId="14" applyNumberFormat="1" applyFont="1" applyFill="1" applyBorder="1" applyAlignment="1">
      <alignment vertical="center"/>
    </xf>
    <xf numFmtId="3" fontId="27" fillId="16" borderId="3" xfId="5" applyNumberFormat="1" applyFont="1" applyFill="1" applyBorder="1" applyAlignment="1">
      <alignment horizontal="right" vertical="center"/>
    </xf>
    <xf numFmtId="10" fontId="27" fillId="16" borderId="37" xfId="14" applyNumberFormat="1" applyFont="1" applyFill="1" applyBorder="1" applyAlignment="1">
      <alignment vertical="center"/>
    </xf>
    <xf numFmtId="0" fontId="8" fillId="0" borderId="0" xfId="3" applyFont="1"/>
    <xf numFmtId="178" fontId="13" fillId="2" borderId="0" xfId="9" applyNumberFormat="1" applyFont="1" applyFill="1" applyBorder="1" applyAlignment="1">
      <alignment vertical="center"/>
    </xf>
    <xf numFmtId="3" fontId="13" fillId="2" borderId="0" xfId="5" applyNumberFormat="1" applyFont="1" applyFill="1" applyAlignment="1">
      <alignment horizontal="right" vertical="center"/>
    </xf>
    <xf numFmtId="0" fontId="2" fillId="2" borderId="60" xfId="5" applyFill="1" applyBorder="1" applyAlignment="1"/>
    <xf numFmtId="10" fontId="13" fillId="2" borderId="60" xfId="14" applyNumberFormat="1" applyFont="1" applyFill="1" applyBorder="1" applyAlignment="1">
      <alignment vertical="center"/>
    </xf>
    <xf numFmtId="2" fontId="27" fillId="16" borderId="37" xfId="5" applyNumberFormat="1" applyFont="1" applyFill="1" applyBorder="1" applyAlignment="1">
      <alignment vertical="center"/>
    </xf>
    <xf numFmtId="3" fontId="27" fillId="16" borderId="37" xfId="5" applyNumberFormat="1" applyFont="1" applyFill="1" applyBorder="1" applyAlignment="1">
      <alignment horizontal="right" vertical="center"/>
    </xf>
    <xf numFmtId="10" fontId="2" fillId="2" borderId="50" xfId="14" applyNumberFormat="1" applyFont="1" applyFill="1" applyBorder="1" applyAlignment="1">
      <alignment vertical="center"/>
    </xf>
    <xf numFmtId="3" fontId="2" fillId="2" borderId="29" xfId="5" applyNumberFormat="1" applyFill="1" applyBorder="1" applyAlignment="1">
      <alignment horizontal="right" vertical="center"/>
    </xf>
    <xf numFmtId="0" fontId="8" fillId="0" borderId="29" xfId="3" applyFont="1" applyBorder="1" applyAlignment="1">
      <alignment horizontal="center"/>
    </xf>
    <xf numFmtId="10" fontId="2" fillId="2" borderId="51" xfId="14" applyNumberFormat="1" applyFont="1" applyFill="1" applyBorder="1" applyAlignment="1">
      <alignment vertical="center"/>
    </xf>
    <xf numFmtId="2" fontId="27" fillId="16" borderId="4" xfId="5" applyNumberFormat="1" applyFont="1" applyFill="1" applyBorder="1" applyAlignment="1">
      <alignment vertical="center"/>
    </xf>
    <xf numFmtId="0" fontId="13" fillId="2" borderId="60" xfId="5" applyFont="1" applyFill="1" applyBorder="1" applyAlignment="1">
      <alignment horizontal="left" vertical="center"/>
    </xf>
    <xf numFmtId="178" fontId="13" fillId="2" borderId="19" xfId="9" applyNumberFormat="1" applyFont="1" applyFill="1" applyBorder="1" applyAlignment="1">
      <alignment vertical="center"/>
    </xf>
    <xf numFmtId="3" fontId="13" fillId="2" borderId="60" xfId="5" applyNumberFormat="1" applyFont="1" applyFill="1" applyBorder="1" applyAlignment="1">
      <alignment horizontal="right" vertical="center"/>
    </xf>
    <xf numFmtId="10" fontId="2" fillId="2" borderId="29" xfId="14" applyNumberFormat="1" applyFont="1" applyFill="1" applyBorder="1" applyAlignment="1">
      <alignment horizontal="right"/>
    </xf>
    <xf numFmtId="178" fontId="8" fillId="8" borderId="29" xfId="3" applyNumberFormat="1" applyFont="1" applyFill="1" applyBorder="1" applyAlignment="1">
      <alignment horizontal="center"/>
    </xf>
    <xf numFmtId="0" fontId="8" fillId="2" borderId="29" xfId="0" applyFont="1" applyFill="1" applyBorder="1"/>
    <xf numFmtId="0" fontId="2" fillId="0" borderId="19" xfId="0" quotePrefix="1" applyFont="1" applyBorder="1"/>
    <xf numFmtId="3" fontId="13" fillId="2" borderId="50" xfId="5" applyNumberFormat="1" applyFont="1" applyFill="1" applyBorder="1" applyAlignment="1">
      <alignment horizontal="right" vertical="center"/>
    </xf>
    <xf numFmtId="10" fontId="2" fillId="2" borderId="38" xfId="14" applyNumberFormat="1" applyFont="1" applyFill="1" applyBorder="1" applyAlignment="1">
      <alignment horizontal="right"/>
    </xf>
    <xf numFmtId="10" fontId="8" fillId="2" borderId="29" xfId="14" applyNumberFormat="1" applyFont="1" applyFill="1" applyBorder="1"/>
    <xf numFmtId="3" fontId="13" fillId="2" borderId="51" xfId="5" applyNumberFormat="1" applyFont="1" applyFill="1" applyBorder="1" applyAlignment="1">
      <alignment horizontal="right" vertical="center"/>
    </xf>
    <xf numFmtId="178" fontId="27" fillId="16" borderId="51" xfId="9" applyNumberFormat="1" applyFont="1" applyFill="1" applyBorder="1" applyAlignment="1">
      <alignment horizontal="right" vertical="center"/>
    </xf>
    <xf numFmtId="0" fontId="13" fillId="2" borderId="19" xfId="5" applyFont="1" applyFill="1" applyBorder="1" applyAlignment="1">
      <alignment vertical="center"/>
    </xf>
    <xf numFmtId="0" fontId="13" fillId="2" borderId="19" xfId="5" applyFont="1" applyFill="1" applyBorder="1" applyAlignment="1">
      <alignment horizontal="left" vertical="center"/>
    </xf>
    <xf numFmtId="10" fontId="27" fillId="16" borderId="37" xfId="5" applyNumberFormat="1" applyFont="1" applyFill="1" applyBorder="1" applyAlignment="1">
      <alignment horizontal="right" vertical="center"/>
    </xf>
    <xf numFmtId="0" fontId="8" fillId="2" borderId="6" xfId="0" applyFont="1" applyFill="1" applyBorder="1"/>
    <xf numFmtId="43" fontId="0" fillId="2" borderId="0" xfId="0" applyNumberFormat="1" applyFill="1"/>
    <xf numFmtId="173" fontId="8" fillId="0" borderId="0" xfId="6" applyFont="1" applyFill="1" applyBorder="1" applyAlignment="1">
      <alignment horizontal="center" wrapText="1"/>
    </xf>
    <xf numFmtId="174" fontId="2" fillId="0" borderId="0" xfId="10" applyFont="1" applyFill="1" applyBorder="1" applyAlignment="1">
      <alignment horizontal="center" wrapText="1"/>
    </xf>
    <xf numFmtId="174" fontId="2" fillId="0" borderId="0" xfId="10" applyFont="1" applyFill="1" applyAlignment="1"/>
    <xf numFmtId="174" fontId="16" fillId="0" borderId="16" xfId="10" applyFont="1" applyFill="1" applyBorder="1" applyAlignment="1">
      <alignment horizontal="center" wrapText="1"/>
    </xf>
    <xf numFmtId="180" fontId="24" fillId="0" borderId="57" xfId="7" applyNumberFormat="1" applyFont="1" applyFill="1" applyBorder="1" applyAlignment="1">
      <alignment horizontal="right"/>
    </xf>
    <xf numFmtId="180" fontId="25" fillId="0" borderId="40" xfId="7" applyNumberFormat="1" applyFont="1" applyFill="1" applyBorder="1" applyAlignment="1"/>
    <xf numFmtId="10" fontId="35" fillId="0" borderId="19" xfId="0" applyNumberFormat="1" applyFont="1" applyBorder="1" applyAlignment="1">
      <alignment horizontal="left" vertical="center" wrapText="1"/>
    </xf>
    <xf numFmtId="10" fontId="35" fillId="0" borderId="0" xfId="0" applyNumberFormat="1" applyFont="1" applyAlignment="1">
      <alignment horizontal="left" vertical="center" wrapText="1"/>
    </xf>
    <xf numFmtId="10" fontId="35" fillId="2" borderId="19" xfId="0" applyNumberFormat="1" applyFont="1" applyFill="1" applyBorder="1" applyAlignment="1">
      <alignment horizontal="left" vertical="center" wrapText="1"/>
    </xf>
    <xf numFmtId="10" fontId="35" fillId="2" borderId="0" xfId="0" applyNumberFormat="1" applyFont="1" applyFill="1" applyAlignment="1">
      <alignment horizontal="left" vertical="center" wrapText="1"/>
    </xf>
    <xf numFmtId="10" fontId="35" fillId="2" borderId="29" xfId="0" applyNumberFormat="1" applyFont="1" applyFill="1" applyBorder="1" applyAlignment="1">
      <alignment horizontal="left" vertical="center" wrapText="1"/>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176" fontId="19" fillId="10" borderId="1" xfId="5" applyNumberFormat="1" applyFont="1" applyFill="1" applyBorder="1" applyAlignment="1">
      <alignment horizontal="center" vertical="center"/>
    </xf>
    <xf numFmtId="176" fontId="19" fillId="10" borderId="2" xfId="5" applyNumberFormat="1" applyFont="1" applyFill="1" applyBorder="1" applyAlignment="1">
      <alignment horizontal="center" vertical="center"/>
    </xf>
    <xf numFmtId="176" fontId="19" fillId="10" borderId="3" xfId="5" applyNumberFormat="1" applyFont="1" applyFill="1" applyBorder="1" applyAlignment="1">
      <alignment horizontal="center" vertical="center"/>
    </xf>
    <xf numFmtId="176" fontId="19" fillId="10" borderId="1" xfId="0" applyNumberFormat="1" applyFont="1" applyFill="1" applyBorder="1" applyAlignment="1">
      <alignment horizontal="center" vertical="center"/>
    </xf>
    <xf numFmtId="176" fontId="19" fillId="10" borderId="2" xfId="0" applyNumberFormat="1" applyFont="1" applyFill="1" applyBorder="1" applyAlignment="1">
      <alignment horizontal="center" vertical="center"/>
    </xf>
    <xf numFmtId="176" fontId="19" fillId="10" borderId="3" xfId="0" applyNumberFormat="1" applyFont="1" applyFill="1" applyBorder="1" applyAlignment="1">
      <alignment horizontal="center" vertical="center"/>
    </xf>
    <xf numFmtId="0" fontId="19" fillId="5" borderId="1" xfId="3" applyFont="1" applyFill="1" applyBorder="1" applyAlignment="1">
      <alignment horizontal="center"/>
    </xf>
    <xf numFmtId="0" fontId="19" fillId="5" borderId="2" xfId="3" applyFont="1" applyFill="1" applyBorder="1" applyAlignment="1">
      <alignment horizontal="center"/>
    </xf>
    <xf numFmtId="0" fontId="19" fillId="5" borderId="38" xfId="3" applyFont="1" applyFill="1" applyBorder="1" applyAlignment="1">
      <alignment horizontal="center"/>
    </xf>
    <xf numFmtId="2" fontId="24" fillId="8" borderId="19" xfId="15" applyNumberFormat="1" applyFont="1" applyFill="1" applyBorder="1" applyAlignment="1">
      <alignment horizontal="left" wrapText="1"/>
    </xf>
    <xf numFmtId="2" fontId="24" fillId="8" borderId="0" xfId="15" applyNumberFormat="1" applyFont="1" applyFill="1" applyAlignment="1">
      <alignment horizontal="left" wrapText="1"/>
    </xf>
    <xf numFmtId="2" fontId="24" fillId="8" borderId="4" xfId="15" applyNumberFormat="1" applyFont="1" applyFill="1" applyBorder="1" applyAlignment="1">
      <alignment horizontal="left" wrapText="1"/>
    </xf>
    <xf numFmtId="2" fontId="24" fillId="8" borderId="5" xfId="15" applyNumberFormat="1" applyFont="1" applyFill="1" applyBorder="1" applyAlignment="1">
      <alignment horizontal="left" wrapText="1"/>
    </xf>
    <xf numFmtId="2" fontId="24" fillId="6" borderId="50" xfId="15" applyNumberFormat="1" applyFont="1" applyFill="1" applyBorder="1" applyAlignment="1">
      <alignment horizontal="left" vertical="center" wrapText="1"/>
    </xf>
    <xf numFmtId="2" fontId="24" fillId="6" borderId="60" xfId="15" applyNumberFormat="1" applyFont="1" applyFill="1" applyBorder="1" applyAlignment="1">
      <alignment horizontal="left" vertical="center" wrapText="1"/>
    </xf>
    <xf numFmtId="2" fontId="24" fillId="6" borderId="51" xfId="15" applyNumberFormat="1" applyFont="1" applyFill="1" applyBorder="1" applyAlignment="1">
      <alignment horizontal="left" vertical="center" wrapText="1"/>
    </xf>
    <xf numFmtId="2" fontId="24" fillId="0" borderId="34" xfId="15" applyNumberFormat="1" applyFont="1" applyBorder="1" applyAlignment="1">
      <alignment horizontal="left" wrapText="1"/>
    </xf>
    <xf numFmtId="2" fontId="24" fillId="0" borderId="35" xfId="15" applyNumberFormat="1" applyFont="1" applyBorder="1" applyAlignment="1">
      <alignment horizontal="left" wrapText="1"/>
    </xf>
    <xf numFmtId="0" fontId="0" fillId="0" borderId="0" xfId="0" applyAlignment="1">
      <alignment horizontal="left" wrapText="1"/>
    </xf>
    <xf numFmtId="0" fontId="24" fillId="6" borderId="50" xfId="15" applyFont="1" applyFill="1" applyBorder="1" applyAlignment="1">
      <alignment vertical="center" wrapText="1"/>
    </xf>
    <xf numFmtId="0" fontId="24" fillId="6" borderId="60" xfId="15" applyFont="1" applyFill="1" applyBorder="1" applyAlignment="1">
      <alignment vertical="center" wrapText="1"/>
    </xf>
    <xf numFmtId="2" fontId="24" fillId="0" borderId="19" xfId="15" applyNumberFormat="1" applyFont="1" applyBorder="1" applyAlignment="1">
      <alignment horizontal="left" wrapText="1"/>
    </xf>
    <xf numFmtId="2" fontId="24" fillId="0" borderId="0" xfId="15" applyNumberFormat="1" applyFont="1" applyAlignment="1">
      <alignment horizontal="left" wrapText="1"/>
    </xf>
    <xf numFmtId="0" fontId="24" fillId="6" borderId="19" xfId="15" applyFont="1" applyFill="1" applyBorder="1" applyAlignment="1">
      <alignment vertical="center" wrapText="1"/>
    </xf>
    <xf numFmtId="0" fontId="24" fillId="6" borderId="4" xfId="15" applyFont="1" applyFill="1" applyBorder="1" applyAlignment="1">
      <alignment vertical="center" wrapText="1"/>
    </xf>
    <xf numFmtId="2" fontId="24" fillId="0" borderId="19" xfId="15" applyNumberFormat="1" applyFont="1" applyBorder="1" applyAlignment="1">
      <alignment horizontal="left" vertical="center" wrapText="1"/>
    </xf>
    <xf numFmtId="2" fontId="24" fillId="0" borderId="0" xfId="15" applyNumberFormat="1" applyFont="1" applyAlignment="1">
      <alignment horizontal="left" vertical="center" wrapText="1"/>
    </xf>
    <xf numFmtId="2" fontId="24" fillId="0" borderId="4" xfId="15" applyNumberFormat="1" applyFont="1" applyBorder="1" applyAlignment="1">
      <alignment horizontal="left" wrapText="1"/>
    </xf>
    <xf numFmtId="2" fontId="24" fillId="0" borderId="5" xfId="15" applyNumberFormat="1" applyFont="1" applyBorder="1" applyAlignment="1">
      <alignment horizontal="left" wrapText="1"/>
    </xf>
    <xf numFmtId="2" fontId="24" fillId="8" borderId="19" xfId="15" applyNumberFormat="1" applyFont="1" applyFill="1" applyBorder="1" applyAlignment="1">
      <alignment horizontal="left" vertical="top" wrapText="1"/>
    </xf>
    <xf numFmtId="2" fontId="24" fillId="8" borderId="29" xfId="15" applyNumberFormat="1" applyFont="1" applyFill="1" applyBorder="1" applyAlignment="1">
      <alignment horizontal="left" vertical="top" wrapText="1"/>
    </xf>
    <xf numFmtId="0" fontId="0" fillId="0" borderId="29" xfId="0" applyBorder="1" applyAlignment="1">
      <alignment horizontal="left" vertical="top" wrapText="1"/>
    </xf>
    <xf numFmtId="2" fontId="24" fillId="8" borderId="4" xfId="15" applyNumberFormat="1" applyFont="1" applyFill="1" applyBorder="1" applyAlignment="1">
      <alignment horizontal="left" vertical="top" wrapText="1"/>
    </xf>
    <xf numFmtId="2" fontId="24" fillId="8" borderId="6" xfId="15" applyNumberFormat="1" applyFont="1" applyFill="1" applyBorder="1" applyAlignment="1">
      <alignment horizontal="left" vertical="top" wrapText="1"/>
    </xf>
    <xf numFmtId="0" fontId="24" fillId="8" borderId="4" xfId="3" applyFont="1" applyFill="1" applyBorder="1" applyAlignment="1">
      <alignment horizontal="left" vertical="top" wrapText="1"/>
    </xf>
    <xf numFmtId="0" fontId="24" fillId="8" borderId="6" xfId="3" applyFont="1" applyFill="1" applyBorder="1" applyAlignment="1">
      <alignment horizontal="left" vertical="top" wrapText="1"/>
    </xf>
    <xf numFmtId="0" fontId="24" fillId="6" borderId="19" xfId="15" applyFont="1" applyFill="1" applyBorder="1" applyAlignment="1">
      <alignment horizontal="left" vertical="center" wrapText="1"/>
    </xf>
    <xf numFmtId="2" fontId="24" fillId="8" borderId="34" xfId="3" applyNumberFormat="1" applyFont="1" applyFill="1" applyBorder="1" applyAlignment="1">
      <alignment horizontal="left" vertical="top" wrapText="1"/>
    </xf>
    <xf numFmtId="0" fontId="24" fillId="8" borderId="38" xfId="3" applyFont="1" applyFill="1" applyBorder="1" applyAlignment="1">
      <alignment horizontal="left" vertical="top" wrapText="1"/>
    </xf>
    <xf numFmtId="0" fontId="24" fillId="8" borderId="34" xfId="3" applyFont="1" applyFill="1" applyBorder="1" applyAlignment="1">
      <alignment horizontal="left" vertical="top" wrapText="1"/>
    </xf>
    <xf numFmtId="0" fontId="24" fillId="6" borderId="34" xfId="15" applyFont="1" applyFill="1" applyBorder="1" applyAlignment="1">
      <alignment vertical="center" wrapText="1"/>
    </xf>
    <xf numFmtId="0" fontId="19" fillId="10" borderId="34" xfId="3" applyFont="1" applyFill="1" applyBorder="1" applyAlignment="1">
      <alignment horizontal="center" wrapText="1"/>
    </xf>
    <xf numFmtId="0" fontId="19" fillId="10" borderId="35" xfId="3" applyFont="1" applyFill="1" applyBorder="1" applyAlignment="1">
      <alignment horizontal="center" wrapText="1"/>
    </xf>
    <xf numFmtId="0" fontId="19" fillId="10" borderId="38" xfId="3" applyFont="1" applyFill="1" applyBorder="1" applyAlignment="1">
      <alignment horizontal="center" wrapText="1"/>
    </xf>
    <xf numFmtId="0" fontId="19" fillId="10" borderId="1" xfId="3" applyFont="1" applyFill="1" applyBorder="1" applyAlignment="1">
      <alignment horizontal="center" vertical="center" wrapText="1"/>
    </xf>
    <xf numFmtId="0" fontId="19" fillId="10" borderId="3" xfId="3" applyFont="1" applyFill="1" applyBorder="1" applyAlignment="1">
      <alignment horizontal="center" vertical="center" wrapText="1"/>
    </xf>
    <xf numFmtId="2" fontId="24" fillId="6" borderId="50" xfId="3" applyNumberFormat="1" applyFont="1" applyFill="1" applyBorder="1" applyAlignment="1">
      <alignment vertical="center" wrapText="1"/>
    </xf>
    <xf numFmtId="2" fontId="24" fillId="6" borderId="60" xfId="3" applyNumberFormat="1" applyFont="1" applyFill="1" applyBorder="1" applyAlignment="1">
      <alignment vertical="center" wrapText="1"/>
    </xf>
    <xf numFmtId="2" fontId="24" fillId="6" borderId="51" xfId="3" applyNumberFormat="1" applyFont="1" applyFill="1" applyBorder="1" applyAlignment="1">
      <alignment vertical="center" wrapText="1"/>
    </xf>
    <xf numFmtId="2" fontId="24" fillId="0" borderId="34" xfId="3" applyNumberFormat="1" applyFont="1" applyBorder="1" applyAlignment="1">
      <alignment horizontal="left" vertical="top" wrapText="1"/>
    </xf>
    <xf numFmtId="0" fontId="24" fillId="0" borderId="38" xfId="3" applyFont="1" applyBorder="1" applyAlignment="1">
      <alignment horizontal="left" vertical="top" wrapText="1"/>
    </xf>
    <xf numFmtId="0" fontId="24" fillId="6" borderId="58" xfId="3" applyFont="1" applyFill="1" applyBorder="1" applyAlignment="1">
      <alignment horizontal="left" wrapText="1"/>
    </xf>
    <xf numFmtId="0" fontId="24" fillId="6" borderId="15" xfId="3" applyFont="1" applyFill="1" applyBorder="1" applyAlignment="1">
      <alignment horizontal="left" wrapText="1"/>
    </xf>
    <xf numFmtId="0" fontId="24" fillId="6" borderId="65" xfId="3" applyFont="1" applyFill="1" applyBorder="1" applyAlignment="1">
      <alignment horizontal="left" wrapText="1"/>
    </xf>
    <xf numFmtId="0" fontId="24" fillId="6" borderId="26" xfId="3" applyFont="1" applyFill="1" applyBorder="1" applyAlignment="1">
      <alignment horizontal="left" wrapText="1"/>
    </xf>
    <xf numFmtId="0" fontId="8" fillId="8" borderId="4" xfId="3" applyFont="1" applyFill="1" applyBorder="1" applyAlignment="1">
      <alignment horizontal="center" wrapText="1"/>
    </xf>
    <xf numFmtId="0" fontId="8" fillId="8" borderId="5" xfId="3" applyFont="1" applyFill="1" applyBorder="1" applyAlignment="1">
      <alignment horizontal="center" wrapText="1"/>
    </xf>
    <xf numFmtId="0" fontId="19" fillId="10" borderId="1" xfId="3" applyFont="1" applyFill="1" applyBorder="1" applyAlignment="1">
      <alignment horizontal="center" wrapText="1"/>
    </xf>
    <xf numFmtId="0" fontId="19" fillId="10" borderId="2" xfId="3" applyFont="1" applyFill="1" applyBorder="1" applyAlignment="1">
      <alignment horizontal="center" wrapText="1"/>
    </xf>
    <xf numFmtId="0" fontId="19" fillId="10" borderId="3" xfId="3" applyFont="1" applyFill="1" applyBorder="1" applyAlignment="1">
      <alignment horizontal="center" wrapText="1"/>
    </xf>
    <xf numFmtId="0" fontId="13" fillId="9" borderId="63" xfId="3" applyFont="1" applyFill="1" applyBorder="1" applyAlignment="1">
      <alignment horizontal="left" wrapText="1"/>
    </xf>
    <xf numFmtId="0" fontId="13" fillId="9" borderId="59" xfId="3" applyFont="1" applyFill="1" applyBorder="1" applyAlignment="1">
      <alignment horizontal="left" wrapText="1"/>
    </xf>
    <xf numFmtId="0" fontId="24" fillId="6" borderId="64" xfId="3" applyFont="1" applyFill="1" applyBorder="1" applyAlignment="1">
      <alignment horizontal="left" wrapText="1"/>
    </xf>
    <xf numFmtId="0" fontId="24" fillId="6" borderId="31" xfId="3" applyFont="1" applyFill="1" applyBorder="1" applyAlignment="1">
      <alignment horizontal="left" wrapText="1"/>
    </xf>
    <xf numFmtId="0" fontId="13" fillId="9" borderId="58" xfId="3" applyFont="1" applyFill="1" applyBorder="1" applyAlignment="1">
      <alignment horizontal="left" wrapText="1"/>
    </xf>
    <xf numFmtId="0" fontId="13" fillId="9" borderId="18" xfId="3" applyFont="1" applyFill="1" applyBorder="1" applyAlignment="1">
      <alignment horizontal="left" wrapText="1"/>
    </xf>
    <xf numFmtId="0" fontId="13" fillId="9" borderId="17" xfId="3" applyFont="1" applyFill="1" applyBorder="1" applyAlignment="1">
      <alignment horizontal="left" wrapText="1"/>
    </xf>
    <xf numFmtId="0" fontId="2" fillId="9" borderId="58" xfId="3" applyFill="1" applyBorder="1" applyAlignment="1">
      <alignment horizontal="left" wrapText="1"/>
    </xf>
    <xf numFmtId="0" fontId="2" fillId="9" borderId="59" xfId="3" applyFill="1" applyBorder="1" applyAlignment="1">
      <alignment horizontal="left" wrapText="1"/>
    </xf>
    <xf numFmtId="0" fontId="13" fillId="9" borderId="56" xfId="3" applyFont="1" applyFill="1" applyBorder="1" applyAlignment="1">
      <alignment horizontal="left" wrapText="1"/>
    </xf>
    <xf numFmtId="0" fontId="13" fillId="9" borderId="45" xfId="3" applyFont="1" applyFill="1" applyBorder="1" applyAlignment="1">
      <alignment horizontal="left" wrapText="1"/>
    </xf>
    <xf numFmtId="2" fontId="12" fillId="13" borderId="1" xfId="5" applyNumberFormat="1" applyFont="1" applyFill="1" applyBorder="1" applyAlignment="1">
      <alignment horizontal="center"/>
    </xf>
    <xf numFmtId="2" fontId="12" fillId="13" borderId="2" xfId="5" applyNumberFormat="1" applyFont="1" applyFill="1" applyBorder="1" applyAlignment="1">
      <alignment horizontal="center"/>
    </xf>
    <xf numFmtId="2" fontId="12" fillId="13" borderId="3" xfId="5" applyNumberFormat="1" applyFont="1" applyFill="1" applyBorder="1" applyAlignment="1">
      <alignment horizontal="center"/>
    </xf>
    <xf numFmtId="0" fontId="2" fillId="14" borderId="21"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5" xfId="3" applyFill="1" applyBorder="1" applyAlignment="1">
      <alignment horizontal="justify" vertical="center" wrapText="1"/>
    </xf>
    <xf numFmtId="0" fontId="2" fillId="14" borderId="0" xfId="3" applyFill="1" applyAlignment="1">
      <alignment horizontal="justify" vertical="center" wrapText="1"/>
    </xf>
    <xf numFmtId="0" fontId="2" fillId="14" borderId="20" xfId="3" applyFill="1" applyBorder="1" applyAlignment="1">
      <alignment horizontal="justify" vertical="center" wrapText="1"/>
    </xf>
    <xf numFmtId="0" fontId="2" fillId="14" borderId="10"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0" fontId="19" fillId="13" borderId="1" xfId="3" applyFont="1" applyFill="1" applyBorder="1" applyAlignment="1">
      <alignment horizontal="left" wrapText="1"/>
    </xf>
    <xf numFmtId="0" fontId="19" fillId="13" borderId="3" xfId="3" applyFont="1" applyFill="1" applyBorder="1" applyAlignment="1">
      <alignment horizontal="left" wrapText="1"/>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8" xfId="3" applyFont="1" applyFill="1" applyBorder="1" applyAlignment="1">
      <alignment horizontal="center"/>
    </xf>
    <xf numFmtId="2" fontId="12" fillId="9" borderId="1" xfId="5" applyNumberFormat="1" applyFont="1" applyFill="1" applyBorder="1" applyAlignment="1">
      <alignment horizontal="center"/>
    </xf>
    <xf numFmtId="2" fontId="12" fillId="9" borderId="2" xfId="5" applyNumberFormat="1" applyFont="1" applyFill="1" applyBorder="1" applyAlignment="1">
      <alignment horizontal="center"/>
    </xf>
    <xf numFmtId="2" fontId="12" fillId="9" borderId="3" xfId="5" applyNumberFormat="1" applyFont="1" applyFill="1" applyBorder="1" applyAlignment="1">
      <alignment horizontal="center"/>
    </xf>
    <xf numFmtId="0" fontId="12" fillId="2" borderId="4" xfId="5" applyFont="1" applyFill="1" applyBorder="1" applyAlignment="1">
      <alignment horizontal="left"/>
    </xf>
    <xf numFmtId="0" fontId="12" fillId="2" borderId="5" xfId="5" applyFont="1" applyFill="1" applyBorder="1" applyAlignment="1">
      <alignment horizontal="left"/>
    </xf>
    <xf numFmtId="0" fontId="10" fillId="0" borderId="5" xfId="4" applyFill="1" applyBorder="1" applyAlignment="1" applyProtection="1">
      <alignment wrapText="1"/>
    </xf>
    <xf numFmtId="0" fontId="11" fillId="0" borderId="5" xfId="3" applyFont="1" applyBorder="1" applyAlignment="1">
      <alignment wrapText="1"/>
    </xf>
    <xf numFmtId="0" fontId="11" fillId="0" borderId="6" xfId="3" applyFont="1" applyBorder="1" applyAlignment="1">
      <alignment wrapText="1"/>
    </xf>
    <xf numFmtId="2" fontId="14" fillId="2" borderId="19"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4" fillId="2" borderId="29" xfId="0" applyNumberFormat="1" applyFont="1" applyFill="1" applyBorder="1" applyAlignment="1">
      <alignment horizontal="left" vertical="top" wrapText="1"/>
    </xf>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2" fontId="2" fillId="2" borderId="19"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2" fillId="2" borderId="29" xfId="0" applyNumberFormat="1" applyFont="1" applyFill="1" applyBorder="1" applyAlignment="1">
      <alignment horizontal="left" vertical="top" wrapText="1"/>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wrapText="1"/>
    </xf>
    <xf numFmtId="164" fontId="2" fillId="2" borderId="33" xfId="3" applyNumberFormat="1" applyFill="1" applyBorder="1" applyAlignment="1">
      <alignment horizontal="left" vertical="center" wrapText="1"/>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19" xfId="3" applyFill="1" applyBorder="1" applyAlignment="1">
      <alignment horizontal="left" vertical="center"/>
    </xf>
    <xf numFmtId="0" fontId="2" fillId="6" borderId="0" xfId="3" applyFill="1" applyAlignment="1">
      <alignment horizontal="left" vertical="center"/>
    </xf>
    <xf numFmtId="0" fontId="2" fillId="6" borderId="20"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cellXfs>
  <cellStyles count="16">
    <cellStyle name="Comma" xfId="1" builtinId="3"/>
    <cellStyle name="Comma 10" xfId="7" xr:uid="{AC4F3258-2968-467E-AB29-05F268BC4EEF}"/>
    <cellStyle name="Comma 2 5" xfId="13" xr:uid="{D8755F01-5A86-4A6F-8EE5-2906742A1A38}"/>
    <cellStyle name="Comma 4 10 2" xfId="10" xr:uid="{78A78F94-FC6D-41CC-A99E-CF6A30771A2E}"/>
    <cellStyle name="Comma 6" xfId="9" xr:uid="{12CC37B0-AF8E-4971-8749-2990351246D4}"/>
    <cellStyle name="Currency 2 2" xfId="6" xr:uid="{ACF388D6-E82C-45D6-9CBE-76D095A6DB53}"/>
    <cellStyle name="Hyperlink" xfId="4" builtinId="8"/>
    <cellStyle name="Normal" xfId="0" builtinId="0"/>
    <cellStyle name="Normal 2" xfId="12" xr:uid="{13C4ABBE-F9FD-49D1-891B-70192D1AF0BA}"/>
    <cellStyle name="Normal 2 10" xfId="8" xr:uid="{1368A40F-661C-43B2-AC09-1EC39AC2B41E}"/>
    <cellStyle name="Normal 2 2" xfId="3" xr:uid="{E7F48F77-07ED-4721-915D-7288D33B8AE1}"/>
    <cellStyle name="Normal 6 10 2" xfId="5" xr:uid="{E0D7A2F4-DE16-4DD4-81A5-C8969D30C349}"/>
    <cellStyle name="Normal_Programme Report 31 January 2010" xfId="15" xr:uid="{7011D465-6882-4205-AC6F-8A39D12D9908}"/>
    <cellStyle name="Percent" xfId="2" builtinId="5"/>
    <cellStyle name="Percent 2 2" xfId="14" xr:uid="{D695F1E5-86D8-440D-8AF5-D24C89B0BE5C}"/>
    <cellStyle name="Percent 4" xfId="11" xr:uid="{240089D0-AFB7-4307-B0D8-4FE0AFC436D0}"/>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328</xdr:row>
      <xdr:rowOff>57150</xdr:rowOff>
    </xdr:from>
    <xdr:to>
      <xdr:col>2</xdr:col>
      <xdr:colOff>1647825</xdr:colOff>
      <xdr:row>341</xdr:row>
      <xdr:rowOff>104775</xdr:rowOff>
    </xdr:to>
    <xdr:pic>
      <xdr:nvPicPr>
        <xdr:cNvPr id="2" name="Picture 1">
          <a:extLst>
            <a:ext uri="{FF2B5EF4-FFF2-40B4-BE49-F238E27FC236}">
              <a16:creationId xmlns:a16="http://schemas.microsoft.com/office/drawing/2014/main" id="{A826CFF1-EE5D-4A46-8217-E8B9955A95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188850"/>
          <a:ext cx="6972300" cy="252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92111-FEAD-4287-BF80-84D7F4E2B5EA}">
  <dimension ref="A1:L598"/>
  <sheetViews>
    <sheetView showGridLines="0" tabSelected="1" topLeftCell="A65" workbookViewId="0">
      <selection activeCell="A79" sqref="A79"/>
    </sheetView>
  </sheetViews>
  <sheetFormatPr defaultColWidth="9.140625" defaultRowHeight="15" x14ac:dyDescent="0.25"/>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613" t="s">
        <v>2</v>
      </c>
      <c r="B3" s="614"/>
      <c r="C3" s="614"/>
      <c r="D3" s="614"/>
      <c r="E3" s="614"/>
      <c r="F3" s="615"/>
    </row>
    <row r="4" spans="1:12" s="7" customFormat="1" ht="22.15" customHeight="1" thickBot="1" x14ac:dyDescent="0.3">
      <c r="A4" s="8" t="s">
        <v>3</v>
      </c>
      <c r="B4" s="736" t="s">
        <v>4</v>
      </c>
      <c r="C4" s="737"/>
      <c r="D4" s="737"/>
      <c r="E4" s="737"/>
      <c r="F4" s="738"/>
    </row>
    <row r="5" spans="1:12" customFormat="1" ht="17.45" customHeight="1" thickBot="1" x14ac:dyDescent="0.3">
      <c r="A5" s="9"/>
      <c r="B5" s="10"/>
      <c r="C5" s="10"/>
      <c r="D5" s="10"/>
      <c r="E5" s="10"/>
      <c r="F5" s="11"/>
      <c r="H5" s="1"/>
      <c r="I5" s="1"/>
      <c r="J5" s="1"/>
      <c r="K5" s="1"/>
      <c r="L5" s="1"/>
    </row>
    <row r="6" spans="1:12" ht="13.5" customHeight="1" x14ac:dyDescent="0.25">
      <c r="A6" s="12" t="s">
        <v>5</v>
      </c>
      <c r="B6" s="13"/>
      <c r="C6" s="14"/>
      <c r="D6" s="15">
        <v>44237</v>
      </c>
      <c r="E6" s="16"/>
      <c r="F6" s="17"/>
      <c r="G6" s="18"/>
    </row>
    <row r="7" spans="1:12" x14ac:dyDescent="0.25">
      <c r="A7" s="739" t="s">
        <v>6</v>
      </c>
      <c r="B7" s="740"/>
      <c r="C7" s="19" t="s">
        <v>7</v>
      </c>
      <c r="D7" s="20">
        <v>44158</v>
      </c>
      <c r="E7" s="21"/>
      <c r="F7" s="22"/>
      <c r="G7" s="18"/>
    </row>
    <row r="8" spans="1:12" x14ac:dyDescent="0.25">
      <c r="A8" s="733"/>
      <c r="B8" s="735"/>
      <c r="C8" s="19" t="s">
        <v>8</v>
      </c>
      <c r="D8" s="20">
        <v>44249</v>
      </c>
      <c r="E8" s="21"/>
      <c r="F8" s="22"/>
      <c r="G8" s="18"/>
    </row>
    <row r="9" spans="1:12" x14ac:dyDescent="0.25">
      <c r="A9" s="23" t="s">
        <v>9</v>
      </c>
      <c r="B9" s="24"/>
      <c r="C9" s="19"/>
      <c r="D9" s="20">
        <v>44249</v>
      </c>
      <c r="E9" s="21"/>
      <c r="F9" s="22"/>
      <c r="G9" s="18"/>
    </row>
    <row r="10" spans="1:12" x14ac:dyDescent="0.25">
      <c r="A10" s="25" t="s">
        <v>10</v>
      </c>
      <c r="B10" s="26"/>
      <c r="C10" s="19"/>
      <c r="D10" s="27">
        <v>44120</v>
      </c>
      <c r="E10" s="21"/>
      <c r="F10" s="22"/>
      <c r="G10" s="18"/>
    </row>
    <row r="11" spans="1:12" x14ac:dyDescent="0.25">
      <c r="A11" s="25" t="s">
        <v>11</v>
      </c>
      <c r="B11" s="26"/>
      <c r="C11" s="19"/>
      <c r="D11" s="20" t="s">
        <v>12</v>
      </c>
      <c r="E11" s="21"/>
      <c r="F11" s="22"/>
      <c r="G11" s="18"/>
    </row>
    <row r="12" spans="1:12" x14ac:dyDescent="0.25">
      <c r="A12" s="25" t="s">
        <v>13</v>
      </c>
      <c r="B12" s="26"/>
      <c r="C12" s="19"/>
      <c r="D12" s="20" t="s">
        <v>14</v>
      </c>
      <c r="E12" s="21"/>
      <c r="F12" s="22"/>
      <c r="G12" s="18"/>
    </row>
    <row r="13" spans="1:12" x14ac:dyDescent="0.25">
      <c r="A13" s="730" t="s">
        <v>15</v>
      </c>
      <c r="B13" s="731"/>
      <c r="C13" s="732"/>
      <c r="D13" s="28" t="s">
        <v>16</v>
      </c>
      <c r="E13" s="29"/>
      <c r="F13" s="30"/>
      <c r="G13" s="18"/>
    </row>
    <row r="14" spans="1:12" x14ac:dyDescent="0.25">
      <c r="A14" s="741"/>
      <c r="B14" s="742"/>
      <c r="C14" s="743"/>
      <c r="D14" s="28" t="s">
        <v>17</v>
      </c>
      <c r="E14" s="29"/>
      <c r="F14" s="30"/>
      <c r="G14" s="18"/>
    </row>
    <row r="15" spans="1:12" x14ac:dyDescent="0.25">
      <c r="A15" s="741"/>
      <c r="B15" s="742"/>
      <c r="C15" s="743"/>
      <c r="D15" s="28" t="s">
        <v>18</v>
      </c>
      <c r="E15" s="29"/>
      <c r="F15" s="30"/>
      <c r="G15" s="18"/>
    </row>
    <row r="16" spans="1:12" x14ac:dyDescent="0.25">
      <c r="A16" s="744"/>
      <c r="B16" s="745"/>
      <c r="C16" s="746"/>
      <c r="D16" s="31" t="s">
        <v>19</v>
      </c>
      <c r="E16" s="29"/>
      <c r="F16" s="30"/>
      <c r="G16" s="18"/>
    </row>
    <row r="17" spans="1:7" ht="15.75" thickBot="1" x14ac:dyDescent="0.3">
      <c r="A17" s="32" t="s">
        <v>20</v>
      </c>
      <c r="B17" s="33"/>
      <c r="C17" s="33"/>
      <c r="D17" s="34" t="s">
        <v>21</v>
      </c>
      <c r="E17" s="35"/>
      <c r="F17" s="36"/>
      <c r="G17" s="18"/>
    </row>
    <row r="18" spans="1:7" ht="15.75" thickBot="1" x14ac:dyDescent="0.3"/>
    <row r="19" spans="1:7" ht="17.25" thickBot="1" x14ac:dyDescent="0.3">
      <c r="A19" s="613" t="s">
        <v>22</v>
      </c>
      <c r="B19" s="614"/>
      <c r="C19" s="614"/>
      <c r="D19" s="614"/>
      <c r="E19" s="614"/>
      <c r="F19" s="615"/>
      <c r="G19" s="18"/>
    </row>
    <row r="20" spans="1:7" x14ac:dyDescent="0.25">
      <c r="A20" s="37" t="s">
        <v>23</v>
      </c>
      <c r="B20" s="38"/>
      <c r="C20" s="39"/>
      <c r="D20" s="40" t="s">
        <v>24</v>
      </c>
      <c r="E20" s="41"/>
      <c r="F20" s="42"/>
      <c r="G20" s="18"/>
    </row>
    <row r="21" spans="1:7" x14ac:dyDescent="0.25">
      <c r="A21" s="25" t="s">
        <v>25</v>
      </c>
      <c r="B21" s="26"/>
      <c r="C21" s="19"/>
      <c r="D21" s="20" t="s">
        <v>26</v>
      </c>
      <c r="E21" s="43"/>
      <c r="F21" s="22"/>
      <c r="G21" s="18"/>
    </row>
    <row r="22" spans="1:7" x14ac:dyDescent="0.25">
      <c r="A22" s="25" t="s">
        <v>27</v>
      </c>
      <c r="B22" s="26"/>
      <c r="C22" s="19"/>
      <c r="D22" s="20" t="s">
        <v>28</v>
      </c>
      <c r="E22" s="43"/>
      <c r="F22" s="22"/>
      <c r="G22" s="18"/>
    </row>
    <row r="23" spans="1:7" s="7" customFormat="1" x14ac:dyDescent="0.25">
      <c r="A23" s="44" t="s">
        <v>29</v>
      </c>
      <c r="B23" s="45"/>
      <c r="C23" s="46"/>
      <c r="D23" s="747" t="s">
        <v>30</v>
      </c>
      <c r="E23" s="748"/>
      <c r="F23" s="749"/>
      <c r="G23" s="47"/>
    </row>
    <row r="24" spans="1:7" x14ac:dyDescent="0.25">
      <c r="A24" s="25" t="s">
        <v>31</v>
      </c>
      <c r="B24" s="26"/>
      <c r="C24" s="19"/>
      <c r="D24" s="20" t="s">
        <v>32</v>
      </c>
      <c r="E24" s="43"/>
      <c r="F24" s="22"/>
      <c r="G24" s="18"/>
    </row>
    <row r="25" spans="1:7" x14ac:dyDescent="0.25">
      <c r="A25" s="25" t="s">
        <v>33</v>
      </c>
      <c r="B25" s="26"/>
      <c r="C25" s="19"/>
      <c r="D25" s="48">
        <v>4000000000</v>
      </c>
      <c r="E25" s="43"/>
      <c r="F25" s="22"/>
      <c r="G25" s="18"/>
    </row>
    <row r="26" spans="1:7" x14ac:dyDescent="0.25">
      <c r="A26" s="25" t="s">
        <v>34</v>
      </c>
      <c r="B26" s="26"/>
      <c r="C26" s="19"/>
      <c r="D26" s="48">
        <v>1000000000</v>
      </c>
      <c r="E26" s="49"/>
      <c r="F26" s="22"/>
      <c r="G26" s="18"/>
    </row>
    <row r="27" spans="1:7" x14ac:dyDescent="0.25">
      <c r="A27" s="25" t="s">
        <v>35</v>
      </c>
      <c r="B27" s="26"/>
      <c r="C27" s="19"/>
      <c r="D27" s="48">
        <v>995582251</v>
      </c>
      <c r="E27" s="43"/>
      <c r="F27" s="22"/>
      <c r="G27" s="18"/>
    </row>
    <row r="28" spans="1:7" x14ac:dyDescent="0.25">
      <c r="A28" s="25" t="s">
        <v>36</v>
      </c>
      <c r="B28" s="26"/>
      <c r="C28" s="19"/>
      <c r="D28" s="50">
        <v>977677721</v>
      </c>
      <c r="E28" s="43"/>
      <c r="F28" s="22"/>
      <c r="G28" s="51"/>
    </row>
    <row r="29" spans="1:7" ht="15.75" thickBot="1" x14ac:dyDescent="0.3">
      <c r="A29" s="52" t="s">
        <v>37</v>
      </c>
      <c r="B29" s="53"/>
      <c r="C29" s="54"/>
      <c r="D29" s="55" t="s">
        <v>38</v>
      </c>
      <c r="E29" s="56"/>
      <c r="F29" s="36"/>
      <c r="G29" s="18"/>
    </row>
    <row r="30" spans="1:7" ht="15.75" thickBot="1" x14ac:dyDescent="0.3">
      <c r="A30" s="57"/>
    </row>
    <row r="31" spans="1:7" ht="17.25" thickBot="1" x14ac:dyDescent="0.3">
      <c r="A31" s="613" t="s">
        <v>39</v>
      </c>
      <c r="B31" s="614"/>
      <c r="C31" s="614"/>
      <c r="D31" s="614"/>
      <c r="E31" s="614"/>
      <c r="F31" s="615"/>
    </row>
    <row r="32" spans="1:7" s="7" customFormat="1" ht="44.45" customHeight="1" x14ac:dyDescent="0.25">
      <c r="A32" s="58" t="s">
        <v>40</v>
      </c>
      <c r="B32" s="59"/>
      <c r="C32" s="60"/>
      <c r="D32" s="724" t="s">
        <v>41</v>
      </c>
      <c r="E32" s="725"/>
      <c r="F32" s="726"/>
    </row>
    <row r="33" spans="1:7" x14ac:dyDescent="0.25">
      <c r="A33" s="25" t="s">
        <v>42</v>
      </c>
      <c r="B33" s="26"/>
      <c r="C33" s="19"/>
      <c r="D33" s="50">
        <v>9955822.5099999998</v>
      </c>
      <c r="E33" s="61"/>
      <c r="F33" s="62"/>
      <c r="G33" s="63"/>
    </row>
    <row r="34" spans="1:7" ht="15.75" thickBot="1" x14ac:dyDescent="0.3">
      <c r="A34" s="52" t="s">
        <v>43</v>
      </c>
      <c r="B34" s="53"/>
      <c r="C34" s="54"/>
      <c r="D34" s="64">
        <v>0</v>
      </c>
      <c r="E34" s="65"/>
      <c r="F34" s="66"/>
      <c r="G34" s="18"/>
    </row>
    <row r="35" spans="1:7" ht="15.75" thickBot="1" x14ac:dyDescent="0.3"/>
    <row r="36" spans="1:7" ht="17.25" thickBot="1" x14ac:dyDescent="0.3">
      <c r="A36" s="613" t="s">
        <v>44</v>
      </c>
      <c r="B36" s="614"/>
      <c r="C36" s="614"/>
      <c r="D36" s="614"/>
      <c r="E36" s="614"/>
      <c r="F36" s="615"/>
    </row>
    <row r="37" spans="1:7" x14ac:dyDescent="0.25">
      <c r="A37" s="727" t="s">
        <v>45</v>
      </c>
      <c r="B37" s="728"/>
      <c r="C37" s="729"/>
      <c r="D37" s="40" t="s">
        <v>46</v>
      </c>
      <c r="E37" s="41"/>
      <c r="F37" s="42"/>
      <c r="G37" s="18"/>
    </row>
    <row r="38" spans="1:7" x14ac:dyDescent="0.25">
      <c r="A38" s="730"/>
      <c r="B38" s="731"/>
      <c r="C38" s="732"/>
      <c r="D38" s="20" t="s">
        <v>47</v>
      </c>
      <c r="E38" s="43"/>
      <c r="F38" s="22"/>
      <c r="G38" s="18"/>
    </row>
    <row r="39" spans="1:7" x14ac:dyDescent="0.25">
      <c r="A39" s="733"/>
      <c r="B39" s="734"/>
      <c r="C39" s="735"/>
      <c r="D39" s="48" t="s">
        <v>48</v>
      </c>
      <c r="E39" s="43"/>
      <c r="F39" s="22"/>
      <c r="G39" s="18"/>
    </row>
    <row r="40" spans="1:7" x14ac:dyDescent="0.25">
      <c r="A40" s="23" t="s">
        <v>49</v>
      </c>
      <c r="B40" s="24"/>
      <c r="C40" s="67"/>
      <c r="D40" s="48" t="s">
        <v>50</v>
      </c>
      <c r="E40" s="43"/>
      <c r="F40" s="22"/>
      <c r="G40" s="18"/>
    </row>
    <row r="41" spans="1:7" x14ac:dyDescent="0.25">
      <c r="A41" s="25" t="s">
        <v>51</v>
      </c>
      <c r="B41" s="26"/>
      <c r="C41" s="19"/>
      <c r="D41" s="48" t="s">
        <v>52</v>
      </c>
      <c r="E41" s="43"/>
      <c r="F41" s="22"/>
      <c r="G41" s="18"/>
    </row>
    <row r="42" spans="1:7" x14ac:dyDescent="0.25">
      <c r="A42" s="25" t="s">
        <v>53</v>
      </c>
      <c r="B42" s="26"/>
      <c r="C42" s="19"/>
      <c r="D42" s="48" t="s">
        <v>54</v>
      </c>
      <c r="E42" s="43"/>
      <c r="F42" s="22"/>
      <c r="G42" s="18"/>
    </row>
    <row r="43" spans="1:7" x14ac:dyDescent="0.25">
      <c r="A43" s="25" t="s">
        <v>55</v>
      </c>
      <c r="B43" s="26"/>
      <c r="C43" s="19"/>
      <c r="D43" s="50">
        <v>25000000</v>
      </c>
      <c r="E43" s="43"/>
      <c r="F43" s="22"/>
      <c r="G43" s="18"/>
    </row>
    <row r="44" spans="1:7" x14ac:dyDescent="0.25">
      <c r="A44" s="25" t="s">
        <v>56</v>
      </c>
      <c r="B44" s="26"/>
      <c r="C44" s="19"/>
      <c r="D44" s="50">
        <v>25000000</v>
      </c>
      <c r="E44" s="43"/>
      <c r="F44" s="22"/>
      <c r="G44" s="18"/>
    </row>
    <row r="45" spans="1:7" x14ac:dyDescent="0.25">
      <c r="A45" s="25" t="s">
        <v>57</v>
      </c>
      <c r="B45" s="26"/>
      <c r="C45" s="19"/>
      <c r="D45" s="68">
        <v>2.5000000000000001E-2</v>
      </c>
      <c r="E45" s="43"/>
      <c r="F45" s="22"/>
      <c r="G45" s="18"/>
    </row>
    <row r="46" spans="1:7" x14ac:dyDescent="0.25">
      <c r="A46" s="25" t="s">
        <v>58</v>
      </c>
      <c r="B46" s="26"/>
      <c r="C46" s="19"/>
      <c r="D46" s="68">
        <v>2.5570798498332561E-2</v>
      </c>
      <c r="E46" s="43"/>
      <c r="F46" s="22"/>
      <c r="G46" s="18"/>
    </row>
    <row r="47" spans="1:7" ht="15.75" thickBot="1" x14ac:dyDescent="0.3">
      <c r="A47" s="52" t="s">
        <v>59</v>
      </c>
      <c r="B47" s="53"/>
      <c r="C47" s="54"/>
      <c r="D47" s="69" t="s">
        <v>32</v>
      </c>
      <c r="E47" s="56"/>
      <c r="F47" s="36"/>
      <c r="G47" s="18"/>
    </row>
    <row r="48" spans="1:7" ht="15.75" thickBot="1" x14ac:dyDescent="0.3"/>
    <row r="49" spans="1:7" ht="17.25" thickBot="1" x14ac:dyDescent="0.3">
      <c r="A49" s="613" t="s">
        <v>60</v>
      </c>
      <c r="B49" s="614"/>
      <c r="C49" s="614"/>
      <c r="D49" s="614"/>
      <c r="E49" s="614"/>
      <c r="F49" s="615"/>
    </row>
    <row r="50" spans="1:7" x14ac:dyDescent="0.25">
      <c r="A50" s="25" t="s">
        <v>61</v>
      </c>
      <c r="B50" s="26"/>
      <c r="C50" s="19"/>
      <c r="D50" s="70" t="s">
        <v>14</v>
      </c>
      <c r="E50" s="71"/>
      <c r="F50" s="72"/>
      <c r="G50" s="18"/>
    </row>
    <row r="51" spans="1:7" x14ac:dyDescent="0.25">
      <c r="A51" s="25" t="s">
        <v>62</v>
      </c>
      <c r="B51" s="26"/>
      <c r="C51" s="19"/>
      <c r="D51" s="73" t="s">
        <v>63</v>
      </c>
      <c r="E51" s="61"/>
      <c r="F51" s="62"/>
      <c r="G51" s="18"/>
    </row>
    <row r="52" spans="1:7" x14ac:dyDescent="0.25">
      <c r="A52" s="25" t="s">
        <v>64</v>
      </c>
      <c r="B52" s="26"/>
      <c r="C52" s="26"/>
      <c r="D52" s="74" t="s">
        <v>65</v>
      </c>
      <c r="E52" s="61"/>
      <c r="F52" s="62"/>
      <c r="G52" s="18"/>
    </row>
    <row r="53" spans="1:7" ht="15.75" thickBot="1" x14ac:dyDescent="0.3">
      <c r="A53" s="52" t="s">
        <v>66</v>
      </c>
      <c r="B53" s="53"/>
      <c r="C53" s="53"/>
      <c r="D53" s="75" t="s">
        <v>67</v>
      </c>
      <c r="E53" s="65"/>
      <c r="F53" s="66"/>
      <c r="G53" s="18"/>
    </row>
    <row r="54" spans="1:7" ht="15.75" thickBot="1" x14ac:dyDescent="0.3"/>
    <row r="55" spans="1:7" ht="15.75" hidden="1" thickBot="1" x14ac:dyDescent="0.3"/>
    <row r="56" spans="1:7" ht="17.25" thickBot="1" x14ac:dyDescent="0.3">
      <c r="A56" s="613" t="s">
        <v>68</v>
      </c>
      <c r="B56" s="614"/>
      <c r="C56" s="614"/>
      <c r="D56" s="614"/>
      <c r="E56" s="614"/>
      <c r="F56" s="615"/>
    </row>
    <row r="57" spans="1:7" x14ac:dyDescent="0.25">
      <c r="A57" s="25" t="s">
        <v>69</v>
      </c>
      <c r="B57" s="26"/>
      <c r="C57" s="19"/>
      <c r="D57" s="76" t="s">
        <v>70</v>
      </c>
      <c r="E57" s="77"/>
      <c r="F57" s="78"/>
      <c r="G57" s="18"/>
    </row>
    <row r="58" spans="1:7" x14ac:dyDescent="0.25">
      <c r="A58" s="25" t="s">
        <v>71</v>
      </c>
      <c r="B58" s="26"/>
      <c r="C58" s="19"/>
      <c r="D58" s="79" t="s">
        <v>72</v>
      </c>
      <c r="E58" s="80"/>
      <c r="F58" s="81"/>
      <c r="G58" s="18"/>
    </row>
    <row r="59" spans="1:7" x14ac:dyDescent="0.25">
      <c r="A59" s="25" t="s">
        <v>73</v>
      </c>
      <c r="B59" s="26"/>
      <c r="C59" s="19"/>
      <c r="D59" s="82" t="s">
        <v>74</v>
      </c>
      <c r="E59" s="83"/>
      <c r="F59" s="84"/>
      <c r="G59" s="18"/>
    </row>
    <row r="60" spans="1:7" x14ac:dyDescent="0.25">
      <c r="A60" s="25" t="s">
        <v>75</v>
      </c>
      <c r="B60" s="26"/>
      <c r="C60" s="19"/>
      <c r="D60" s="76" t="s">
        <v>76</v>
      </c>
      <c r="E60" s="83"/>
      <c r="F60" s="84"/>
      <c r="G60" s="18"/>
    </row>
    <row r="61" spans="1:7" x14ac:dyDescent="0.25">
      <c r="A61" s="25" t="s">
        <v>77</v>
      </c>
      <c r="B61" s="26"/>
      <c r="C61" s="19"/>
      <c r="D61" s="76" t="s">
        <v>78</v>
      </c>
      <c r="E61" s="83"/>
      <c r="F61" s="84"/>
      <c r="G61" s="18"/>
    </row>
    <row r="62" spans="1:7" ht="13.9" customHeight="1" thickBot="1" x14ac:dyDescent="0.3">
      <c r="A62" s="52" t="s">
        <v>79</v>
      </c>
      <c r="B62" s="53"/>
      <c r="C62" s="54"/>
      <c r="D62" s="712" t="s">
        <v>80</v>
      </c>
      <c r="E62" s="713"/>
      <c r="F62" s="714"/>
      <c r="G62" s="18"/>
    </row>
    <row r="63" spans="1:7" ht="15.75" thickBot="1" x14ac:dyDescent="0.3"/>
    <row r="64" spans="1:7" ht="17.25" thickBot="1" x14ac:dyDescent="0.3">
      <c r="A64" s="613" t="s">
        <v>81</v>
      </c>
      <c r="B64" s="614"/>
      <c r="C64" s="614"/>
      <c r="D64" s="614"/>
      <c r="E64" s="614"/>
      <c r="F64" s="615"/>
    </row>
    <row r="65" spans="1:7" ht="15.75" thickBot="1" x14ac:dyDescent="0.3">
      <c r="A65" s="85"/>
      <c r="B65" s="86" t="s">
        <v>82</v>
      </c>
      <c r="C65" s="86" t="s">
        <v>83</v>
      </c>
      <c r="D65" s="86" t="s">
        <v>84</v>
      </c>
      <c r="E65" s="86" t="s">
        <v>85</v>
      </c>
      <c r="F65" s="87"/>
    </row>
    <row r="66" spans="1:7" x14ac:dyDescent="0.25">
      <c r="A66" s="88" t="s">
        <v>86</v>
      </c>
      <c r="B66" s="89" t="s">
        <v>87</v>
      </c>
      <c r="C66" s="89" t="s">
        <v>88</v>
      </c>
      <c r="D66" s="89" t="s">
        <v>89</v>
      </c>
      <c r="E66" s="89" t="s">
        <v>90</v>
      </c>
      <c r="F66" s="90"/>
      <c r="G66" s="18"/>
    </row>
    <row r="67" spans="1:7" x14ac:dyDescent="0.25">
      <c r="A67" s="91" t="s">
        <v>91</v>
      </c>
      <c r="B67" s="92" t="s">
        <v>92</v>
      </c>
      <c r="C67" s="92" t="s">
        <v>93</v>
      </c>
      <c r="D67" s="92" t="s">
        <v>94</v>
      </c>
      <c r="E67" s="92" t="s">
        <v>95</v>
      </c>
      <c r="F67" s="90"/>
      <c r="G67" s="18"/>
    </row>
    <row r="68" spans="1:7" x14ac:dyDescent="0.25">
      <c r="A68" s="91" t="s">
        <v>96</v>
      </c>
      <c r="B68" s="93" t="s">
        <v>97</v>
      </c>
      <c r="C68" s="92" t="s">
        <v>98</v>
      </c>
      <c r="D68" s="93" t="s">
        <v>99</v>
      </c>
      <c r="E68" s="93" t="s">
        <v>100</v>
      </c>
      <c r="F68" s="90"/>
      <c r="G68" s="18"/>
    </row>
    <row r="69" spans="1:7" x14ac:dyDescent="0.25">
      <c r="A69" s="91" t="s">
        <v>101</v>
      </c>
      <c r="B69" s="93" t="s">
        <v>102</v>
      </c>
      <c r="C69" s="92" t="s">
        <v>103</v>
      </c>
      <c r="D69" s="92" t="s">
        <v>99</v>
      </c>
      <c r="E69" s="93" t="s">
        <v>100</v>
      </c>
      <c r="F69" s="90"/>
      <c r="G69" s="18"/>
    </row>
    <row r="70" spans="1:7" x14ac:dyDescent="0.25">
      <c r="A70" s="91" t="s">
        <v>104</v>
      </c>
      <c r="B70" s="94">
        <v>870000000</v>
      </c>
      <c r="C70" s="94">
        <v>50000000</v>
      </c>
      <c r="D70" s="94">
        <v>40000000</v>
      </c>
      <c r="E70" s="94">
        <v>40000000</v>
      </c>
      <c r="F70" s="90"/>
      <c r="G70" s="18"/>
    </row>
    <row r="71" spans="1:7" x14ac:dyDescent="0.25">
      <c r="A71" s="91" t="s">
        <v>105</v>
      </c>
      <c r="B71" s="94">
        <v>865582251</v>
      </c>
      <c r="C71" s="94">
        <v>50000000</v>
      </c>
      <c r="D71" s="94">
        <v>40000000</v>
      </c>
      <c r="E71" s="94">
        <v>40000000</v>
      </c>
      <c r="F71" s="90"/>
      <c r="G71" s="18"/>
    </row>
    <row r="72" spans="1:7" x14ac:dyDescent="0.25">
      <c r="A72" s="91" t="s">
        <v>106</v>
      </c>
      <c r="B72" s="95">
        <v>10682233.560628768</v>
      </c>
      <c r="C72" s="95">
        <v>691849.31506849325</v>
      </c>
      <c r="D72" s="95">
        <v>593369.8630136986</v>
      </c>
      <c r="E72" s="95">
        <v>932438.35616438359</v>
      </c>
      <c r="F72" s="90"/>
      <c r="G72" s="18"/>
    </row>
    <row r="73" spans="1:7" x14ac:dyDescent="0.25">
      <c r="A73" s="91" t="s">
        <v>107</v>
      </c>
      <c r="B73" s="96">
        <v>17904530</v>
      </c>
      <c r="C73" s="96">
        <v>0</v>
      </c>
      <c r="D73" s="96">
        <v>0</v>
      </c>
      <c r="E73" s="96">
        <v>0</v>
      </c>
      <c r="F73" s="90"/>
      <c r="G73" s="18"/>
    </row>
    <row r="74" spans="1:7" x14ac:dyDescent="0.25">
      <c r="A74" s="91" t="s">
        <v>108</v>
      </c>
      <c r="B74" s="94">
        <v>847677721</v>
      </c>
      <c r="C74" s="94">
        <v>50000000</v>
      </c>
      <c r="D74" s="94">
        <v>40000000</v>
      </c>
      <c r="E74" s="94">
        <v>40000000</v>
      </c>
      <c r="F74" s="97"/>
      <c r="G74" s="18"/>
    </row>
    <row r="75" spans="1:7" x14ac:dyDescent="0.25">
      <c r="A75" s="91" t="s">
        <v>109</v>
      </c>
      <c r="B75" s="98">
        <v>0.15458606165639538</v>
      </c>
      <c r="C75" s="98">
        <v>0.10471959015433235</v>
      </c>
      <c r="D75" s="98">
        <v>6.4826412952681933E-2</v>
      </c>
      <c r="E75" s="98">
        <v>2.4933235751031513E-2</v>
      </c>
      <c r="F75" s="90"/>
      <c r="G75" s="18"/>
    </row>
    <row r="76" spans="1:7" x14ac:dyDescent="0.25">
      <c r="A76" s="91" t="s">
        <v>110</v>
      </c>
      <c r="B76" s="99">
        <v>0</v>
      </c>
      <c r="C76" s="99">
        <v>0</v>
      </c>
      <c r="D76" s="99">
        <v>0</v>
      </c>
      <c r="E76" s="99">
        <v>0</v>
      </c>
      <c r="F76" s="90"/>
      <c r="G76" s="18"/>
    </row>
    <row r="77" spans="1:7" x14ac:dyDescent="0.25">
      <c r="A77" s="91" t="s">
        <v>111</v>
      </c>
      <c r="B77" s="100">
        <v>57031</v>
      </c>
      <c r="C77" s="100">
        <v>57031</v>
      </c>
      <c r="D77" s="100">
        <v>57031</v>
      </c>
      <c r="E77" s="100">
        <v>57031</v>
      </c>
      <c r="F77" s="90"/>
      <c r="G77" s="18"/>
    </row>
    <row r="78" spans="1:7" x14ac:dyDescent="0.25">
      <c r="A78" s="91" t="s">
        <v>112</v>
      </c>
      <c r="B78" s="100">
        <v>45890</v>
      </c>
      <c r="C78" s="100">
        <v>45890</v>
      </c>
      <c r="D78" s="100">
        <v>45890</v>
      </c>
      <c r="E78" s="100">
        <v>45890</v>
      </c>
      <c r="F78" s="90"/>
      <c r="G78" s="18"/>
    </row>
    <row r="79" spans="1:7" x14ac:dyDescent="0.25">
      <c r="A79" s="91" t="s">
        <v>113</v>
      </c>
      <c r="B79" s="101">
        <v>3.6420000000000001E-2</v>
      </c>
      <c r="C79" s="101">
        <v>3.6420000000000001E-2</v>
      </c>
      <c r="D79" s="101">
        <v>3.6420000000000001E-2</v>
      </c>
      <c r="E79" s="101">
        <v>3.6420000000000001E-2</v>
      </c>
      <c r="F79" s="90"/>
      <c r="G79" s="18"/>
    </row>
    <row r="80" spans="1:7" x14ac:dyDescent="0.25">
      <c r="A80" s="91" t="s">
        <v>114</v>
      </c>
      <c r="B80" s="101">
        <v>5.2420000000000001E-2</v>
      </c>
      <c r="C80" s="101">
        <v>5.842E-2</v>
      </c>
      <c r="D80" s="101">
        <v>6.2420000000000003E-2</v>
      </c>
      <c r="E80" s="101">
        <v>9.6420000000000006E-2</v>
      </c>
      <c r="F80" s="102"/>
      <c r="G80" s="18"/>
    </row>
    <row r="81" spans="1:8" x14ac:dyDescent="0.25">
      <c r="A81" s="91" t="s">
        <v>115</v>
      </c>
      <c r="B81" s="100" t="s">
        <v>116</v>
      </c>
      <c r="C81" s="100" t="s">
        <v>116</v>
      </c>
      <c r="D81" s="100" t="s">
        <v>67</v>
      </c>
      <c r="E81" s="100" t="s">
        <v>117</v>
      </c>
      <c r="F81" s="90"/>
      <c r="G81" s="18"/>
    </row>
    <row r="82" spans="1:8" ht="15.75" thickBot="1" x14ac:dyDescent="0.3">
      <c r="A82" s="103" t="s">
        <v>118</v>
      </c>
      <c r="B82" s="104" t="s">
        <v>116</v>
      </c>
      <c r="C82" s="104" t="s">
        <v>116</v>
      </c>
      <c r="D82" s="104" t="s">
        <v>67</v>
      </c>
      <c r="E82" s="104" t="s">
        <v>117</v>
      </c>
      <c r="F82" s="90"/>
      <c r="G82" s="18"/>
    </row>
    <row r="83" spans="1:8" x14ac:dyDescent="0.25">
      <c r="A83" s="715"/>
      <c r="B83" s="716"/>
      <c r="C83" s="716"/>
      <c r="D83" s="716"/>
      <c r="E83" s="716"/>
      <c r="F83" s="717"/>
    </row>
    <row r="84" spans="1:8" ht="13.15" customHeight="1" x14ac:dyDescent="0.25">
      <c r="A84" s="718" t="s">
        <v>119</v>
      </c>
      <c r="B84" s="719"/>
      <c r="C84" s="719"/>
      <c r="D84" s="719"/>
      <c r="E84" s="719"/>
      <c r="F84" s="720"/>
      <c r="G84" s="105" t="s">
        <v>120</v>
      </c>
    </row>
    <row r="85" spans="1:8" ht="13.15" customHeight="1" x14ac:dyDescent="0.25">
      <c r="A85" s="106"/>
      <c r="B85" s="107"/>
      <c r="C85" s="107"/>
      <c r="D85" s="107"/>
      <c r="E85" s="107"/>
      <c r="F85" s="108"/>
      <c r="G85" s="105"/>
    </row>
    <row r="86" spans="1:8" ht="13.15" customHeight="1" x14ac:dyDescent="0.25">
      <c r="A86" s="721" t="s">
        <v>121</v>
      </c>
      <c r="B86" s="722"/>
      <c r="C86" s="722"/>
      <c r="D86" s="722"/>
      <c r="E86" s="722"/>
      <c r="F86" s="723"/>
      <c r="G86" s="105"/>
    </row>
    <row r="87" spans="1:8" ht="13.15" customHeight="1" thickBot="1" x14ac:dyDescent="0.3">
      <c r="A87" s="718"/>
      <c r="B87" s="719"/>
      <c r="C87" s="719"/>
      <c r="D87" s="719"/>
      <c r="E87" s="719"/>
      <c r="F87" s="720"/>
    </row>
    <row r="88" spans="1:8" ht="17.25" thickBot="1" x14ac:dyDescent="0.3">
      <c r="A88" s="704" t="s">
        <v>122</v>
      </c>
      <c r="B88" s="705"/>
      <c r="C88" s="705"/>
      <c r="D88" s="705"/>
      <c r="E88" s="705"/>
      <c r="F88" s="706"/>
    </row>
    <row r="89" spans="1:8" ht="15.75" thickBot="1" x14ac:dyDescent="0.3">
      <c r="A89" s="707" t="s">
        <v>123</v>
      </c>
      <c r="B89" s="708"/>
      <c r="C89" s="709"/>
      <c r="D89" s="109"/>
      <c r="E89" s="110" t="s">
        <v>124</v>
      </c>
      <c r="F89" s="111"/>
      <c r="H89" s="112"/>
    </row>
    <row r="90" spans="1:8" x14ac:dyDescent="0.25">
      <c r="A90" s="113" t="s">
        <v>125</v>
      </c>
      <c r="B90" s="114"/>
      <c r="C90" s="115">
        <v>88487379.418082193</v>
      </c>
      <c r="D90" s="116" t="s">
        <v>126</v>
      </c>
      <c r="E90" s="117"/>
      <c r="F90" s="118">
        <v>52455822.509999998</v>
      </c>
      <c r="G90" s="18"/>
      <c r="H90" s="112"/>
    </row>
    <row r="91" spans="1:8" x14ac:dyDescent="0.25">
      <c r="A91" s="119" t="s">
        <v>127</v>
      </c>
      <c r="B91" s="114"/>
      <c r="C91" s="120">
        <v>8542727.3599999994</v>
      </c>
      <c r="D91" s="121" t="s">
        <v>128</v>
      </c>
      <c r="E91" s="117"/>
      <c r="F91" s="122">
        <v>0</v>
      </c>
      <c r="G91" s="18"/>
      <c r="H91" s="112"/>
    </row>
    <row r="92" spans="1:8" x14ac:dyDescent="0.25">
      <c r="A92" s="119" t="s">
        <v>129</v>
      </c>
      <c r="B92" s="114"/>
      <c r="C92" s="123">
        <v>79944652.058082193</v>
      </c>
      <c r="D92" s="121" t="s">
        <v>130</v>
      </c>
      <c r="E92" s="117"/>
      <c r="F92" s="124">
        <v>9955822.5099999998</v>
      </c>
      <c r="G92" s="18"/>
      <c r="H92" s="112"/>
    </row>
    <row r="93" spans="1:8" x14ac:dyDescent="0.25">
      <c r="A93" s="125" t="s">
        <v>131</v>
      </c>
      <c r="B93" s="114"/>
      <c r="C93" s="126">
        <v>42500000</v>
      </c>
      <c r="D93" s="121" t="s">
        <v>131</v>
      </c>
      <c r="E93" s="127"/>
      <c r="F93" s="128">
        <v>42500000</v>
      </c>
      <c r="G93" s="18"/>
      <c r="H93" s="112"/>
    </row>
    <row r="94" spans="1:8" x14ac:dyDescent="0.25">
      <c r="A94" s="125" t="s">
        <v>132</v>
      </c>
      <c r="B94" s="114"/>
      <c r="C94" s="129">
        <v>1944652.0580821917</v>
      </c>
      <c r="D94" s="130"/>
      <c r="E94" s="127"/>
      <c r="F94" s="131"/>
      <c r="G94" s="18"/>
      <c r="H94" s="112"/>
    </row>
    <row r="95" spans="1:8" x14ac:dyDescent="0.25">
      <c r="A95" s="125" t="s">
        <v>133</v>
      </c>
      <c r="B95" s="114"/>
      <c r="C95" s="123">
        <v>35500000</v>
      </c>
      <c r="D95" s="132" t="s">
        <v>134</v>
      </c>
      <c r="E95" s="117"/>
      <c r="F95" s="133">
        <v>17834650.859999999</v>
      </c>
      <c r="G95" s="134"/>
      <c r="H95" s="112"/>
    </row>
    <row r="96" spans="1:8" x14ac:dyDescent="0.25">
      <c r="A96" s="135"/>
      <c r="B96" s="136"/>
      <c r="C96" s="137"/>
      <c r="D96" s="138"/>
      <c r="E96" s="117"/>
      <c r="F96" s="139"/>
      <c r="G96" s="134"/>
      <c r="H96" s="112"/>
    </row>
    <row r="97" spans="1:8" x14ac:dyDescent="0.25">
      <c r="A97" s="113" t="s">
        <v>135</v>
      </c>
      <c r="B97" s="114"/>
      <c r="C97" s="115">
        <v>681603.45029369881</v>
      </c>
      <c r="D97" s="138" t="s">
        <v>136</v>
      </c>
      <c r="E97" s="117"/>
      <c r="F97" s="140">
        <v>14794202.879999999</v>
      </c>
      <c r="G97" s="141"/>
      <c r="H97" s="112"/>
    </row>
    <row r="98" spans="1:8" x14ac:dyDescent="0.25">
      <c r="A98" s="142" t="s">
        <v>137</v>
      </c>
      <c r="B98" s="136"/>
      <c r="C98" s="120">
        <v>681603.45029369881</v>
      </c>
      <c r="D98" s="138" t="s">
        <v>138</v>
      </c>
      <c r="E98" s="127"/>
      <c r="F98" s="140">
        <v>3040447.9799999995</v>
      </c>
      <c r="G98" s="18"/>
      <c r="H98" s="112"/>
    </row>
    <row r="99" spans="1:8" x14ac:dyDescent="0.25">
      <c r="A99" s="142" t="s">
        <v>139</v>
      </c>
      <c r="B99" s="136"/>
      <c r="C99" s="143">
        <v>0</v>
      </c>
      <c r="D99" s="138" t="s">
        <v>140</v>
      </c>
      <c r="E99" s="127"/>
      <c r="F99" s="140">
        <v>0</v>
      </c>
      <c r="G99" s="18"/>
      <c r="H99" s="112"/>
    </row>
    <row r="100" spans="1:8" x14ac:dyDescent="0.25">
      <c r="A100" s="135"/>
      <c r="B100" s="136"/>
      <c r="C100" s="144"/>
      <c r="D100" s="138" t="s">
        <v>141</v>
      </c>
      <c r="E100" s="117"/>
      <c r="F100" s="145">
        <v>0</v>
      </c>
      <c r="G100" s="18"/>
      <c r="H100" s="112"/>
    </row>
    <row r="101" spans="1:8" x14ac:dyDescent="0.25">
      <c r="A101" s="146" t="s">
        <v>142</v>
      </c>
      <c r="B101" s="147"/>
      <c r="C101" s="148">
        <v>89168982.868375897</v>
      </c>
      <c r="D101" s="149"/>
      <c r="E101" s="150"/>
      <c r="F101" s="151"/>
      <c r="G101" s="18"/>
      <c r="H101" s="112"/>
    </row>
    <row r="102" spans="1:8" x14ac:dyDescent="0.25">
      <c r="A102" s="152" t="s">
        <v>143</v>
      </c>
      <c r="B102" s="147"/>
      <c r="C102" s="137">
        <v>-96885.2</v>
      </c>
      <c r="D102" s="127"/>
      <c r="E102" s="117"/>
      <c r="F102" s="153"/>
      <c r="G102" s="141"/>
      <c r="H102" s="112"/>
    </row>
    <row r="103" spans="1:8" x14ac:dyDescent="0.25">
      <c r="A103" s="152" t="s">
        <v>144</v>
      </c>
      <c r="B103" s="147"/>
      <c r="C103" s="137"/>
      <c r="D103" s="127"/>
      <c r="E103" s="117"/>
      <c r="F103" s="153"/>
      <c r="G103" s="141"/>
      <c r="H103" s="112"/>
    </row>
    <row r="104" spans="1:8" ht="15.75" thickBot="1" x14ac:dyDescent="0.3">
      <c r="A104" s="154" t="s">
        <v>145</v>
      </c>
      <c r="B104" s="155"/>
      <c r="C104" s="156">
        <v>89072097.668375894</v>
      </c>
      <c r="D104" s="157" t="s">
        <v>146</v>
      </c>
      <c r="E104" s="158"/>
      <c r="F104" s="159">
        <v>70290473.370000005</v>
      </c>
      <c r="G104" s="141"/>
      <c r="H104" s="112"/>
    </row>
    <row r="105" spans="1:8" ht="13.9" hidden="1" customHeight="1" x14ac:dyDescent="0.25">
      <c r="A105" s="160"/>
      <c r="B105" s="161"/>
      <c r="C105" s="162" t="e">
        <v>#REF!</v>
      </c>
      <c r="D105" s="163"/>
      <c r="E105" s="163"/>
      <c r="F105" s="164"/>
      <c r="H105" s="112"/>
    </row>
    <row r="106" spans="1:8" ht="15.75" thickBot="1" x14ac:dyDescent="0.3">
      <c r="A106" s="165"/>
      <c r="B106" s="166"/>
      <c r="C106" s="163"/>
      <c r="D106" s="163"/>
      <c r="E106" s="163"/>
      <c r="F106" s="164"/>
      <c r="H106" s="112"/>
    </row>
    <row r="107" spans="1:8" ht="15.75" thickBot="1" x14ac:dyDescent="0.3">
      <c r="A107" s="707" t="s">
        <v>147</v>
      </c>
      <c r="B107" s="708"/>
      <c r="C107" s="709"/>
      <c r="F107" s="164"/>
      <c r="G107" s="149"/>
      <c r="H107" s="112"/>
    </row>
    <row r="108" spans="1:8" x14ac:dyDescent="0.25">
      <c r="A108" s="167" t="s">
        <v>148</v>
      </c>
      <c r="B108" s="168"/>
      <c r="C108" s="169"/>
      <c r="D108" s="18"/>
      <c r="F108" s="164"/>
      <c r="G108" s="149"/>
      <c r="H108" s="112"/>
    </row>
    <row r="109" spans="1:8" x14ac:dyDescent="0.25">
      <c r="A109" s="170" t="s">
        <v>149</v>
      </c>
      <c r="B109" s="168"/>
      <c r="C109" s="169">
        <v>654751.35000000009</v>
      </c>
      <c r="D109" s="18"/>
      <c r="F109" s="164"/>
      <c r="G109" s="149"/>
      <c r="H109" s="112"/>
    </row>
    <row r="110" spans="1:8" x14ac:dyDescent="0.25">
      <c r="A110" s="170" t="s">
        <v>150</v>
      </c>
      <c r="B110" s="168"/>
      <c r="C110" s="169">
        <v>0</v>
      </c>
      <c r="D110" s="171"/>
      <c r="F110" s="164"/>
      <c r="G110" s="149"/>
      <c r="H110" s="112"/>
    </row>
    <row r="111" spans="1:8" x14ac:dyDescent="0.25">
      <c r="A111" s="170" t="s">
        <v>151</v>
      </c>
      <c r="B111" s="168"/>
      <c r="C111" s="169">
        <v>0</v>
      </c>
      <c r="D111" s="18"/>
      <c r="F111" s="164"/>
      <c r="G111" s="149"/>
      <c r="H111" s="112"/>
    </row>
    <row r="112" spans="1:8" x14ac:dyDescent="0.25">
      <c r="A112" s="170"/>
      <c r="B112" s="168"/>
      <c r="C112" s="169"/>
      <c r="D112" s="18"/>
      <c r="F112" s="164"/>
      <c r="G112" s="149"/>
      <c r="H112" s="112"/>
    </row>
    <row r="113" spans="1:8" x14ac:dyDescent="0.25">
      <c r="A113" s="167" t="s">
        <v>152</v>
      </c>
      <c r="B113" s="168"/>
      <c r="C113" s="169"/>
      <c r="D113" s="18"/>
      <c r="F113" s="164"/>
      <c r="G113" s="149"/>
      <c r="H113" s="112"/>
    </row>
    <row r="114" spans="1:8" x14ac:dyDescent="0.25">
      <c r="A114" s="170" t="s">
        <v>153</v>
      </c>
      <c r="B114" s="168"/>
      <c r="C114" s="169">
        <v>4887.5</v>
      </c>
      <c r="D114" s="18"/>
      <c r="F114" s="164"/>
      <c r="G114" s="149"/>
      <c r="H114" s="112"/>
    </row>
    <row r="115" spans="1:8" x14ac:dyDescent="0.25">
      <c r="A115" s="170" t="s">
        <v>154</v>
      </c>
      <c r="B115" s="168"/>
      <c r="C115" s="169">
        <v>4887.5</v>
      </c>
      <c r="D115" s="18"/>
      <c r="F115" s="164"/>
      <c r="G115" s="149"/>
      <c r="H115" s="112"/>
    </row>
    <row r="116" spans="1:8" x14ac:dyDescent="0.25">
      <c r="A116" s="170"/>
      <c r="B116" s="168"/>
      <c r="C116" s="169"/>
      <c r="D116" s="18"/>
      <c r="F116" s="164"/>
      <c r="G116" s="149"/>
      <c r="H116" s="112"/>
    </row>
    <row r="117" spans="1:8" x14ac:dyDescent="0.25">
      <c r="A117" s="167" t="s">
        <v>155</v>
      </c>
      <c r="B117" s="168"/>
      <c r="C117" s="169"/>
      <c r="D117" s="18"/>
      <c r="F117" s="164"/>
      <c r="G117" s="149"/>
      <c r="H117" s="112"/>
    </row>
    <row r="118" spans="1:8" x14ac:dyDescent="0.25">
      <c r="A118" s="170" t="s">
        <v>156</v>
      </c>
      <c r="B118" s="168"/>
      <c r="C118" s="169">
        <v>150000</v>
      </c>
      <c r="D118" s="18"/>
      <c r="F118" s="164"/>
      <c r="G118" s="149"/>
      <c r="H118" s="112"/>
    </row>
    <row r="119" spans="1:8" x14ac:dyDescent="0.25">
      <c r="A119" s="170" t="s">
        <v>157</v>
      </c>
      <c r="B119" s="168"/>
      <c r="C119" s="169">
        <v>27047.999999999996</v>
      </c>
      <c r="D119" s="18"/>
      <c r="F119" s="164"/>
      <c r="G119" s="149"/>
      <c r="H119" s="112"/>
    </row>
    <row r="120" spans="1:8" x14ac:dyDescent="0.25">
      <c r="A120" s="170" t="s">
        <v>158</v>
      </c>
      <c r="B120" s="168"/>
      <c r="C120" s="169">
        <v>150892.39000000001</v>
      </c>
      <c r="D120" s="18"/>
      <c r="F120" s="164"/>
      <c r="G120" s="149"/>
      <c r="H120" s="112"/>
    </row>
    <row r="121" spans="1:8" x14ac:dyDescent="0.25">
      <c r="A121" s="170" t="s">
        <v>159</v>
      </c>
      <c r="B121" s="168"/>
      <c r="C121" s="169">
        <v>17137.5</v>
      </c>
      <c r="D121" s="18"/>
      <c r="F121" s="164"/>
      <c r="G121" s="149"/>
      <c r="H121" s="112"/>
    </row>
    <row r="122" spans="1:8" x14ac:dyDescent="0.25">
      <c r="A122" s="170" t="s">
        <v>160</v>
      </c>
      <c r="B122" s="168"/>
      <c r="C122" s="169">
        <v>0</v>
      </c>
      <c r="D122" s="18"/>
      <c r="F122" s="164"/>
      <c r="G122" s="149"/>
      <c r="H122" s="112"/>
    </row>
    <row r="123" spans="1:8" x14ac:dyDescent="0.25">
      <c r="A123" s="170"/>
      <c r="B123" s="168"/>
      <c r="C123" s="169"/>
      <c r="D123" s="18"/>
      <c r="F123" s="164"/>
      <c r="G123" s="149"/>
      <c r="H123" s="112"/>
    </row>
    <row r="124" spans="1:8" x14ac:dyDescent="0.25">
      <c r="A124" s="167" t="s">
        <v>161</v>
      </c>
      <c r="B124" s="168"/>
      <c r="C124" s="169"/>
      <c r="D124" s="18"/>
      <c r="F124" s="164"/>
      <c r="G124" s="149"/>
      <c r="H124" s="112"/>
    </row>
    <row r="125" spans="1:8" x14ac:dyDescent="0.25">
      <c r="A125" s="170" t="s">
        <v>162</v>
      </c>
      <c r="B125" s="168"/>
      <c r="C125" s="169">
        <v>238173.34072169871</v>
      </c>
      <c r="D125" s="18"/>
      <c r="F125" s="164"/>
      <c r="G125" s="149"/>
      <c r="H125" s="112"/>
    </row>
    <row r="126" spans="1:8" x14ac:dyDescent="0.25">
      <c r="A126" s="170" t="s">
        <v>163</v>
      </c>
      <c r="B126" s="168"/>
      <c r="C126" s="169">
        <v>54779.868365990696</v>
      </c>
      <c r="D126" s="18"/>
      <c r="F126" s="164"/>
      <c r="G126" s="149"/>
      <c r="H126" s="112"/>
    </row>
    <row r="127" spans="1:8" x14ac:dyDescent="0.25">
      <c r="A127" s="170"/>
      <c r="B127" s="168"/>
      <c r="C127" s="169"/>
      <c r="D127" s="18"/>
      <c r="F127" s="164"/>
      <c r="G127" s="149"/>
      <c r="H127" s="112"/>
    </row>
    <row r="128" spans="1:8" x14ac:dyDescent="0.25">
      <c r="A128" s="167" t="s">
        <v>164</v>
      </c>
      <c r="B128" s="168"/>
      <c r="C128" s="169"/>
      <c r="D128" s="18"/>
      <c r="F128" s="164"/>
      <c r="G128" s="149"/>
      <c r="H128" s="112"/>
    </row>
    <row r="129" spans="1:8" x14ac:dyDescent="0.25">
      <c r="A129" s="170" t="s">
        <v>165</v>
      </c>
      <c r="B129" s="168"/>
      <c r="C129" s="169">
        <v>0</v>
      </c>
      <c r="D129" s="18"/>
      <c r="F129" s="164"/>
      <c r="G129" s="149"/>
      <c r="H129" s="112"/>
    </row>
    <row r="130" spans="1:8" x14ac:dyDescent="0.25">
      <c r="A130" s="170"/>
      <c r="B130" s="168"/>
      <c r="C130" s="169"/>
      <c r="D130" s="18"/>
      <c r="F130" s="164"/>
      <c r="G130" s="149"/>
      <c r="H130" s="112"/>
    </row>
    <row r="131" spans="1:8" x14ac:dyDescent="0.25">
      <c r="A131" s="167" t="s">
        <v>166</v>
      </c>
      <c r="B131" s="168"/>
      <c r="C131" s="169"/>
      <c r="D131" s="18"/>
      <c r="F131" s="164"/>
      <c r="G131" s="149"/>
      <c r="H131" s="112"/>
    </row>
    <row r="132" spans="1:8" x14ac:dyDescent="0.25">
      <c r="A132" s="170" t="s">
        <v>167</v>
      </c>
      <c r="B132" s="168"/>
      <c r="C132" s="169">
        <v>0</v>
      </c>
      <c r="D132" s="18"/>
      <c r="F132" s="164"/>
      <c r="G132" s="149"/>
      <c r="H132" s="112"/>
    </row>
    <row r="133" spans="1:8" x14ac:dyDescent="0.25">
      <c r="A133" s="170"/>
      <c r="B133" s="168"/>
      <c r="C133" s="169"/>
      <c r="D133" s="18"/>
      <c r="F133" s="164"/>
      <c r="G133" s="149"/>
      <c r="H133" s="112"/>
    </row>
    <row r="134" spans="1:8" x14ac:dyDescent="0.25">
      <c r="A134" s="167" t="s">
        <v>168</v>
      </c>
      <c r="B134" s="168"/>
      <c r="C134" s="169"/>
      <c r="D134" s="18"/>
      <c r="F134" s="164"/>
      <c r="G134" s="149"/>
      <c r="H134" s="112"/>
    </row>
    <row r="135" spans="1:8" x14ac:dyDescent="0.25">
      <c r="A135" s="170" t="s">
        <v>169</v>
      </c>
      <c r="B135" s="168"/>
      <c r="C135" s="169">
        <v>10682233.560628768</v>
      </c>
      <c r="D135" s="18"/>
      <c r="F135" s="164"/>
      <c r="G135" s="149"/>
      <c r="H135" s="112"/>
    </row>
    <row r="136" spans="1:8" x14ac:dyDescent="0.25">
      <c r="A136" s="170" t="s">
        <v>170</v>
      </c>
      <c r="B136" s="168"/>
      <c r="C136" s="169">
        <v>0</v>
      </c>
      <c r="D136" s="18"/>
      <c r="F136" s="164"/>
      <c r="G136" s="149"/>
      <c r="H136" s="112"/>
    </row>
    <row r="137" spans="1:8" x14ac:dyDescent="0.25">
      <c r="A137" s="170"/>
      <c r="B137" s="168"/>
      <c r="C137" s="169"/>
      <c r="D137" s="18"/>
      <c r="F137" s="164"/>
      <c r="G137" s="149"/>
      <c r="H137" s="112"/>
    </row>
    <row r="138" spans="1:8" x14ac:dyDescent="0.25">
      <c r="A138" s="167" t="s">
        <v>171</v>
      </c>
      <c r="B138" s="168"/>
      <c r="C138" s="169"/>
      <c r="D138" s="18"/>
      <c r="F138" s="164"/>
      <c r="G138" s="149"/>
      <c r="H138" s="112"/>
    </row>
    <row r="139" spans="1:8" x14ac:dyDescent="0.25">
      <c r="A139" s="170" t="s">
        <v>172</v>
      </c>
      <c r="B139" s="168"/>
      <c r="C139" s="169">
        <v>691849.31506849325</v>
      </c>
      <c r="D139" s="18"/>
      <c r="F139" s="164"/>
      <c r="G139" s="149"/>
      <c r="H139" s="112"/>
    </row>
    <row r="140" spans="1:8" x14ac:dyDescent="0.25">
      <c r="A140" s="170"/>
      <c r="B140" s="168"/>
      <c r="C140" s="169"/>
      <c r="D140" s="18"/>
      <c r="F140" s="164"/>
      <c r="G140" s="149"/>
      <c r="H140" s="112"/>
    </row>
    <row r="141" spans="1:8" x14ac:dyDescent="0.25">
      <c r="A141" s="167" t="s">
        <v>173</v>
      </c>
      <c r="B141" s="168"/>
      <c r="C141" s="169"/>
      <c r="D141" s="18"/>
      <c r="F141" s="164"/>
      <c r="G141" s="149"/>
      <c r="H141" s="112"/>
    </row>
    <row r="142" spans="1:8" x14ac:dyDescent="0.25">
      <c r="A142" s="170" t="s">
        <v>174</v>
      </c>
      <c r="B142" s="168"/>
      <c r="C142" s="169">
        <v>593369.8630136986</v>
      </c>
      <c r="D142" s="18"/>
      <c r="F142" s="164"/>
      <c r="G142" s="149"/>
      <c r="H142" s="112"/>
    </row>
    <row r="143" spans="1:8" x14ac:dyDescent="0.25">
      <c r="A143" s="170" t="s">
        <v>175</v>
      </c>
      <c r="B143" s="168"/>
      <c r="C143" s="169">
        <v>0</v>
      </c>
      <c r="D143" s="18"/>
      <c r="F143" s="164"/>
      <c r="G143" s="149"/>
      <c r="H143" s="112"/>
    </row>
    <row r="144" spans="1:8" x14ac:dyDescent="0.25">
      <c r="A144" s="170"/>
      <c r="B144" s="168"/>
      <c r="C144" s="169"/>
      <c r="D144" s="18"/>
      <c r="F144" s="164"/>
      <c r="G144" s="149"/>
      <c r="H144" s="112"/>
    </row>
    <row r="145" spans="1:8" x14ac:dyDescent="0.25">
      <c r="A145" s="167" t="s">
        <v>176</v>
      </c>
      <c r="B145" s="168"/>
      <c r="C145" s="169"/>
      <c r="D145" s="18"/>
      <c r="F145" s="164"/>
      <c r="G145" s="149"/>
      <c r="H145" s="112"/>
    </row>
    <row r="146" spans="1:8" x14ac:dyDescent="0.25">
      <c r="A146" s="170" t="s">
        <v>177</v>
      </c>
      <c r="B146" s="168"/>
      <c r="C146" s="169">
        <v>42500000</v>
      </c>
      <c r="D146" s="18"/>
      <c r="F146" s="164"/>
      <c r="G146" s="149"/>
      <c r="H146" s="112"/>
    </row>
    <row r="147" spans="1:8" x14ac:dyDescent="0.25">
      <c r="A147" s="170"/>
      <c r="B147" s="168"/>
      <c r="C147" s="169"/>
      <c r="D147" s="18"/>
      <c r="F147" s="164"/>
      <c r="G147" s="149"/>
      <c r="H147" s="112"/>
    </row>
    <row r="148" spans="1:8" x14ac:dyDescent="0.25">
      <c r="A148" s="167" t="s">
        <v>178</v>
      </c>
      <c r="B148" s="168"/>
      <c r="C148" s="169"/>
      <c r="D148" s="18"/>
      <c r="F148" s="164"/>
      <c r="G148" s="149"/>
      <c r="H148" s="112"/>
    </row>
    <row r="149" spans="1:8" x14ac:dyDescent="0.25">
      <c r="A149" s="170" t="s">
        <v>179</v>
      </c>
      <c r="B149" s="168"/>
      <c r="C149" s="169">
        <v>932438.35616438359</v>
      </c>
      <c r="D149" s="18"/>
      <c r="F149" s="164"/>
      <c r="G149" s="149"/>
      <c r="H149" s="112"/>
    </row>
    <row r="150" spans="1:8" x14ac:dyDescent="0.25">
      <c r="A150" s="170"/>
      <c r="B150" s="168"/>
      <c r="C150" s="169"/>
      <c r="D150" s="18"/>
      <c r="F150" s="164"/>
      <c r="G150" s="149"/>
      <c r="H150" s="112"/>
    </row>
    <row r="151" spans="1:8" x14ac:dyDescent="0.25">
      <c r="A151" s="167" t="s">
        <v>180</v>
      </c>
      <c r="B151" s="168"/>
      <c r="C151" s="169"/>
      <c r="D151" s="18"/>
      <c r="F151" s="164"/>
      <c r="G151" s="149"/>
      <c r="H151" s="112"/>
    </row>
    <row r="152" spans="1:8" x14ac:dyDescent="0.25">
      <c r="A152" s="170" t="s">
        <v>181</v>
      </c>
      <c r="B152" s="168"/>
      <c r="C152" s="169">
        <v>0</v>
      </c>
      <c r="D152" s="18"/>
      <c r="F152" s="164"/>
      <c r="G152" s="149"/>
      <c r="H152" s="112"/>
    </row>
    <row r="153" spans="1:8" x14ac:dyDescent="0.25">
      <c r="A153" s="170"/>
      <c r="B153" s="168"/>
      <c r="C153" s="169"/>
      <c r="D153" s="18"/>
      <c r="F153" s="164"/>
      <c r="G153" s="149"/>
      <c r="H153" s="112"/>
    </row>
    <row r="154" spans="1:8" x14ac:dyDescent="0.25">
      <c r="A154" s="167" t="s">
        <v>182</v>
      </c>
      <c r="B154" s="168"/>
      <c r="C154" s="169"/>
      <c r="D154" s="18"/>
      <c r="F154" s="164"/>
      <c r="G154" s="149"/>
      <c r="H154" s="112"/>
    </row>
    <row r="155" spans="1:8" x14ac:dyDescent="0.25">
      <c r="A155" s="170" t="s">
        <v>183</v>
      </c>
      <c r="B155" s="168"/>
      <c r="C155" s="169">
        <v>9955822.5099999998</v>
      </c>
      <c r="D155" s="18"/>
      <c r="F155" s="164"/>
      <c r="G155" s="149"/>
      <c r="H155" s="112"/>
    </row>
    <row r="156" spans="1:8" x14ac:dyDescent="0.25">
      <c r="A156" s="170"/>
      <c r="B156" s="168"/>
      <c r="C156" s="169"/>
      <c r="D156" s="18"/>
      <c r="F156" s="164"/>
      <c r="G156" s="149"/>
      <c r="H156" s="112"/>
    </row>
    <row r="157" spans="1:8" x14ac:dyDescent="0.25">
      <c r="A157" s="167" t="s">
        <v>184</v>
      </c>
      <c r="B157" s="168"/>
      <c r="C157" s="169"/>
      <c r="D157" s="18"/>
      <c r="F157" s="164"/>
      <c r="G157" s="149"/>
      <c r="H157" s="112"/>
    </row>
    <row r="158" spans="1:8" x14ac:dyDescent="0.25">
      <c r="A158" s="170" t="s">
        <v>185</v>
      </c>
      <c r="B158" s="168"/>
      <c r="C158" s="169">
        <v>0</v>
      </c>
      <c r="D158" s="18"/>
      <c r="F158" s="164"/>
      <c r="G158" s="149"/>
      <c r="H158" s="112"/>
    </row>
    <row r="159" spans="1:8" x14ac:dyDescent="0.25">
      <c r="A159" s="170"/>
      <c r="B159" s="168"/>
      <c r="C159" s="169"/>
      <c r="D159" s="18"/>
      <c r="F159" s="164"/>
      <c r="G159" s="149"/>
      <c r="H159" s="112"/>
    </row>
    <row r="160" spans="1:8" x14ac:dyDescent="0.25">
      <c r="A160" s="167" t="s">
        <v>186</v>
      </c>
      <c r="B160" s="168"/>
      <c r="C160" s="169"/>
      <c r="D160" s="18"/>
      <c r="F160" s="164"/>
      <c r="G160" s="149"/>
      <c r="H160" s="112"/>
    </row>
    <row r="161" spans="1:8" x14ac:dyDescent="0.25">
      <c r="A161" s="170" t="s">
        <v>187</v>
      </c>
      <c r="B161" s="168"/>
      <c r="C161" s="169">
        <v>0</v>
      </c>
      <c r="D161" s="18"/>
      <c r="F161" s="164"/>
      <c r="G161" s="149"/>
      <c r="H161" s="112"/>
    </row>
    <row r="162" spans="1:8" x14ac:dyDescent="0.25">
      <c r="A162" s="170"/>
      <c r="B162" s="168"/>
      <c r="C162" s="169"/>
      <c r="D162" s="18"/>
      <c r="F162" s="164"/>
      <c r="G162" s="149"/>
      <c r="H162" s="112"/>
    </row>
    <row r="163" spans="1:8" x14ac:dyDescent="0.25">
      <c r="A163" s="167" t="s">
        <v>188</v>
      </c>
      <c r="B163" s="168"/>
      <c r="C163" s="169"/>
      <c r="D163" s="18"/>
      <c r="F163" s="164"/>
      <c r="G163" s="149"/>
      <c r="H163" s="112"/>
    </row>
    <row r="164" spans="1:8" x14ac:dyDescent="0.25">
      <c r="A164" s="172" t="s">
        <v>189</v>
      </c>
      <c r="B164" s="168"/>
      <c r="C164" s="169">
        <v>0</v>
      </c>
      <c r="D164" s="18"/>
      <c r="F164" s="164"/>
      <c r="G164" s="149"/>
      <c r="H164" s="112"/>
    </row>
    <row r="165" spans="1:8" x14ac:dyDescent="0.25">
      <c r="A165" s="172" t="s">
        <v>190</v>
      </c>
      <c r="B165" s="168"/>
      <c r="C165" s="169">
        <v>0</v>
      </c>
      <c r="D165" s="18"/>
      <c r="F165" s="164"/>
      <c r="G165" s="149"/>
      <c r="H165" s="112"/>
    </row>
    <row r="166" spans="1:8" x14ac:dyDescent="0.25">
      <c r="A166" s="172" t="s">
        <v>191</v>
      </c>
      <c r="B166" s="168"/>
      <c r="C166" s="169">
        <v>0</v>
      </c>
      <c r="D166" s="18"/>
      <c r="F166" s="164"/>
      <c r="G166" s="149"/>
      <c r="H166" s="112"/>
    </row>
    <row r="167" spans="1:8" ht="13.9" customHeight="1" x14ac:dyDescent="0.25">
      <c r="A167" s="170"/>
      <c r="B167" s="168"/>
      <c r="C167" s="169"/>
      <c r="D167" s="18"/>
      <c r="F167" s="164"/>
      <c r="G167" s="149"/>
      <c r="H167" s="112"/>
    </row>
    <row r="168" spans="1:8" x14ac:dyDescent="0.25">
      <c r="A168" s="167" t="s">
        <v>192</v>
      </c>
      <c r="B168" s="168"/>
      <c r="C168" s="169"/>
      <c r="D168" s="18"/>
      <c r="F168" s="164"/>
      <c r="G168" s="149"/>
      <c r="H168" s="112"/>
    </row>
    <row r="169" spans="1:8" x14ac:dyDescent="0.25">
      <c r="A169" s="170" t="s">
        <v>193</v>
      </c>
      <c r="B169" s="168"/>
      <c r="C169" s="169">
        <v>17904530</v>
      </c>
      <c r="D169" s="18"/>
      <c r="F169" s="164"/>
      <c r="G169" s="149"/>
      <c r="H169" s="112"/>
    </row>
    <row r="170" spans="1:8" x14ac:dyDescent="0.25">
      <c r="A170" s="170"/>
      <c r="B170" s="168"/>
      <c r="C170" s="169"/>
      <c r="D170" s="18"/>
      <c r="F170" s="164"/>
      <c r="G170" s="149"/>
      <c r="H170" s="112"/>
    </row>
    <row r="171" spans="1:8" x14ac:dyDescent="0.25">
      <c r="A171" s="167" t="s">
        <v>194</v>
      </c>
      <c r="B171" s="168"/>
      <c r="C171" s="169"/>
      <c r="D171" s="18"/>
      <c r="F171" s="164"/>
      <c r="G171" s="149"/>
      <c r="H171" s="112"/>
    </row>
    <row r="172" spans="1:8" x14ac:dyDescent="0.25">
      <c r="A172" s="170" t="s">
        <v>195</v>
      </c>
      <c r="B172" s="168"/>
      <c r="C172" s="169">
        <v>0</v>
      </c>
      <c r="D172" s="18"/>
      <c r="F172" s="164"/>
      <c r="G172" s="149"/>
      <c r="H172" s="112"/>
    </row>
    <row r="173" spans="1:8" x14ac:dyDescent="0.25">
      <c r="A173" s="170" t="s">
        <v>196</v>
      </c>
      <c r="B173" s="168"/>
      <c r="C173" s="169">
        <v>0</v>
      </c>
      <c r="D173" s="18"/>
      <c r="F173" s="164"/>
      <c r="G173" s="149"/>
      <c r="H173" s="112"/>
    </row>
    <row r="174" spans="1:8" x14ac:dyDescent="0.25">
      <c r="A174" s="170"/>
      <c r="B174" s="168"/>
      <c r="C174" s="169"/>
      <c r="D174" s="18"/>
      <c r="F174" s="164"/>
      <c r="G174" s="149"/>
      <c r="H174" s="112"/>
    </row>
    <row r="175" spans="1:8" ht="16.5" customHeight="1" x14ac:dyDescent="0.25">
      <c r="A175" s="167" t="s">
        <v>197</v>
      </c>
      <c r="B175" s="168"/>
      <c r="C175" s="169"/>
      <c r="D175" s="18"/>
      <c r="F175" s="164"/>
      <c r="G175" s="149"/>
      <c r="H175" s="112"/>
    </row>
    <row r="176" spans="1:8" ht="16.5" customHeight="1" x14ac:dyDescent="0.25">
      <c r="A176" s="170" t="s">
        <v>198</v>
      </c>
      <c r="B176" s="168"/>
      <c r="C176" s="169">
        <v>0</v>
      </c>
      <c r="D176" s="18"/>
      <c r="F176" s="164"/>
      <c r="G176" s="149"/>
      <c r="H176" s="112"/>
    </row>
    <row r="177" spans="1:8" ht="16.5" customHeight="1" x14ac:dyDescent="0.25">
      <c r="A177" s="170" t="s">
        <v>199</v>
      </c>
      <c r="B177" s="168"/>
      <c r="C177" s="169">
        <v>0</v>
      </c>
      <c r="D177" s="18"/>
      <c r="F177" s="164"/>
      <c r="G177" s="149"/>
      <c r="H177" s="112"/>
    </row>
    <row r="178" spans="1:8" ht="16.5" customHeight="1" x14ac:dyDescent="0.25">
      <c r="A178" s="170" t="s">
        <v>200</v>
      </c>
      <c r="B178" s="168"/>
      <c r="C178" s="169">
        <v>0</v>
      </c>
      <c r="D178" s="18"/>
      <c r="F178" s="164"/>
      <c r="G178" s="149"/>
      <c r="H178" s="112"/>
    </row>
    <row r="179" spans="1:8" ht="16.5" customHeight="1" x14ac:dyDescent="0.25">
      <c r="A179" s="170"/>
      <c r="B179" s="168"/>
      <c r="C179" s="169"/>
      <c r="D179" s="18"/>
      <c r="F179" s="164"/>
      <c r="G179" s="149"/>
      <c r="H179" s="112"/>
    </row>
    <row r="180" spans="1:8" x14ac:dyDescent="0.25">
      <c r="A180" s="167" t="s">
        <v>201</v>
      </c>
      <c r="B180" s="168"/>
      <c r="C180" s="169"/>
      <c r="D180" s="18"/>
      <c r="F180" s="164"/>
      <c r="G180" s="149"/>
      <c r="H180" s="112"/>
    </row>
    <row r="181" spans="1:8" x14ac:dyDescent="0.25">
      <c r="A181" s="170" t="s">
        <v>202</v>
      </c>
      <c r="B181" s="168"/>
      <c r="C181" s="169">
        <v>0</v>
      </c>
      <c r="D181" s="18"/>
      <c r="F181" s="164"/>
      <c r="G181" s="149"/>
      <c r="H181" s="112"/>
    </row>
    <row r="182" spans="1:8" x14ac:dyDescent="0.25">
      <c r="A182" s="170"/>
      <c r="B182" s="168"/>
      <c r="C182" s="169"/>
      <c r="D182" s="18"/>
      <c r="F182" s="164"/>
      <c r="G182" s="149"/>
      <c r="H182" s="112"/>
    </row>
    <row r="183" spans="1:8" x14ac:dyDescent="0.25">
      <c r="A183" s="167" t="s">
        <v>203</v>
      </c>
      <c r="B183" s="168"/>
      <c r="C183" s="169"/>
      <c r="D183" s="18"/>
      <c r="F183" s="164"/>
      <c r="G183" s="149"/>
      <c r="H183" s="112"/>
    </row>
    <row r="184" spans="1:8" x14ac:dyDescent="0.25">
      <c r="A184" s="170" t="s">
        <v>204</v>
      </c>
      <c r="B184" s="168"/>
      <c r="C184" s="169">
        <v>0</v>
      </c>
      <c r="D184" s="18"/>
      <c r="F184" s="164"/>
      <c r="G184" s="149"/>
      <c r="H184" s="112"/>
    </row>
    <row r="185" spans="1:8" x14ac:dyDescent="0.25">
      <c r="A185" s="170" t="s">
        <v>205</v>
      </c>
      <c r="B185" s="168"/>
      <c r="C185" s="169">
        <v>0</v>
      </c>
      <c r="D185" s="18"/>
      <c r="F185" s="164"/>
      <c r="G185" s="149"/>
      <c r="H185" s="112"/>
    </row>
    <row r="186" spans="1:8" x14ac:dyDescent="0.25">
      <c r="A186" s="170"/>
      <c r="B186" s="168"/>
      <c r="C186" s="169"/>
      <c r="D186" s="18"/>
      <c r="F186" s="164"/>
      <c r="G186" s="149"/>
      <c r="H186" s="112"/>
    </row>
    <row r="187" spans="1:8" x14ac:dyDescent="0.25">
      <c r="A187" s="167" t="s">
        <v>206</v>
      </c>
      <c r="B187" s="168"/>
      <c r="C187" s="169"/>
      <c r="D187" s="18"/>
      <c r="F187" s="164"/>
      <c r="G187" s="149"/>
      <c r="H187" s="112"/>
    </row>
    <row r="188" spans="1:8" x14ac:dyDescent="0.25">
      <c r="A188" s="170" t="s">
        <v>207</v>
      </c>
      <c r="B188" s="168"/>
      <c r="C188" s="169">
        <v>0</v>
      </c>
      <c r="D188" s="18"/>
      <c r="F188" s="164"/>
      <c r="G188" s="149"/>
      <c r="H188" s="112"/>
    </row>
    <row r="189" spans="1:8" x14ac:dyDescent="0.25">
      <c r="A189" s="170"/>
      <c r="B189" s="168"/>
      <c r="C189" s="169"/>
      <c r="D189" s="18"/>
      <c r="F189" s="164"/>
      <c r="G189" s="149"/>
      <c r="H189" s="112"/>
    </row>
    <row r="190" spans="1:8" x14ac:dyDescent="0.25">
      <c r="A190" s="167" t="s">
        <v>208</v>
      </c>
      <c r="B190" s="168"/>
      <c r="C190" s="169"/>
      <c r="D190" s="18"/>
      <c r="F190" s="164"/>
      <c r="G190" s="149"/>
      <c r="H190" s="112"/>
    </row>
    <row r="191" spans="1:8" x14ac:dyDescent="0.25">
      <c r="A191" s="170" t="s">
        <v>209</v>
      </c>
      <c r="B191" s="168"/>
      <c r="C191" s="169">
        <v>0</v>
      </c>
      <c r="D191" s="18"/>
      <c r="F191" s="164"/>
      <c r="G191" s="149"/>
      <c r="H191" s="112"/>
    </row>
    <row r="192" spans="1:8" x14ac:dyDescent="0.25">
      <c r="A192" s="170"/>
      <c r="B192" s="168"/>
      <c r="C192" s="169"/>
      <c r="D192" s="18"/>
      <c r="F192" s="164"/>
      <c r="G192" s="149"/>
      <c r="H192" s="112"/>
    </row>
    <row r="193" spans="1:8" x14ac:dyDescent="0.25">
      <c r="A193" s="167" t="s">
        <v>210</v>
      </c>
      <c r="B193" s="168"/>
      <c r="C193" s="173"/>
      <c r="D193" s="18"/>
      <c r="F193" s="164"/>
      <c r="G193" s="149"/>
      <c r="H193" s="112"/>
    </row>
    <row r="194" spans="1:8" x14ac:dyDescent="0.25">
      <c r="A194" s="170" t="s">
        <v>211</v>
      </c>
      <c r="B194" s="168"/>
      <c r="C194" s="169">
        <v>0</v>
      </c>
      <c r="D194" s="18"/>
      <c r="F194" s="164"/>
      <c r="G194" s="149"/>
      <c r="H194" s="112"/>
    </row>
    <row r="195" spans="1:8" x14ac:dyDescent="0.25">
      <c r="A195" s="170"/>
      <c r="B195" s="168"/>
      <c r="C195" s="169"/>
      <c r="D195" s="18"/>
      <c r="F195" s="164"/>
      <c r="G195" s="149"/>
      <c r="H195" s="112"/>
    </row>
    <row r="196" spans="1:8" x14ac:dyDescent="0.25">
      <c r="A196" s="167" t="s">
        <v>212</v>
      </c>
      <c r="B196" s="168"/>
      <c r="C196" s="173"/>
      <c r="D196" s="18"/>
      <c r="F196" s="164"/>
      <c r="G196" s="149"/>
      <c r="H196" s="112"/>
    </row>
    <row r="197" spans="1:8" x14ac:dyDescent="0.25">
      <c r="A197" s="170" t="s">
        <v>213</v>
      </c>
      <c r="B197" s="168"/>
      <c r="C197" s="169">
        <v>0</v>
      </c>
      <c r="D197" s="18"/>
      <c r="F197" s="164"/>
      <c r="G197" s="149"/>
      <c r="H197" s="112"/>
    </row>
    <row r="198" spans="1:8" x14ac:dyDescent="0.25">
      <c r="A198" s="170"/>
      <c r="B198" s="168"/>
      <c r="C198" s="169"/>
      <c r="D198" s="18"/>
      <c r="F198" s="164"/>
      <c r="G198" s="149"/>
      <c r="H198" s="112"/>
    </row>
    <row r="199" spans="1:8" x14ac:dyDescent="0.25">
      <c r="A199" s="167" t="s">
        <v>214</v>
      </c>
      <c r="B199" s="168"/>
      <c r="C199" s="169"/>
      <c r="D199" s="18"/>
      <c r="F199" s="164"/>
      <c r="G199" s="149"/>
      <c r="H199" s="112"/>
    </row>
    <row r="200" spans="1:8" x14ac:dyDescent="0.25">
      <c r="A200" s="170" t="s">
        <v>215</v>
      </c>
      <c r="B200" s="168"/>
      <c r="C200" s="169">
        <v>0</v>
      </c>
      <c r="D200" s="18"/>
      <c r="F200" s="164"/>
      <c r="G200" s="149"/>
      <c r="H200" s="112"/>
    </row>
    <row r="201" spans="1:8" x14ac:dyDescent="0.25">
      <c r="A201" s="170"/>
      <c r="B201" s="168"/>
      <c r="C201" s="169"/>
      <c r="D201" s="18"/>
      <c r="F201" s="164"/>
      <c r="G201" s="149"/>
      <c r="H201" s="112"/>
    </row>
    <row r="202" spans="1:8" x14ac:dyDescent="0.25">
      <c r="A202" s="167" t="s">
        <v>216</v>
      </c>
      <c r="B202" s="168"/>
      <c r="C202" s="169"/>
      <c r="D202" s="18"/>
      <c r="F202" s="164"/>
      <c r="G202" s="149"/>
      <c r="H202" s="112"/>
    </row>
    <row r="203" spans="1:8" x14ac:dyDescent="0.25">
      <c r="A203" s="170" t="s">
        <v>217</v>
      </c>
      <c r="B203" s="168"/>
      <c r="C203" s="169">
        <v>0</v>
      </c>
      <c r="D203" s="18"/>
      <c r="F203" s="164"/>
      <c r="G203" s="149"/>
      <c r="H203" s="112"/>
    </row>
    <row r="204" spans="1:8" x14ac:dyDescent="0.25">
      <c r="A204" s="170" t="s">
        <v>218</v>
      </c>
      <c r="B204" s="168"/>
      <c r="C204" s="169">
        <v>0</v>
      </c>
      <c r="D204" s="18"/>
      <c r="F204" s="164"/>
      <c r="G204" s="149"/>
      <c r="H204" s="112"/>
    </row>
    <row r="205" spans="1:8" x14ac:dyDescent="0.25">
      <c r="A205" s="170" t="s">
        <v>219</v>
      </c>
      <c r="B205" s="168"/>
      <c r="C205" s="169">
        <v>0</v>
      </c>
      <c r="D205" s="18"/>
      <c r="F205" s="164"/>
      <c r="G205" s="149"/>
      <c r="H205" s="112"/>
    </row>
    <row r="206" spans="1:8" x14ac:dyDescent="0.25">
      <c r="A206" s="170" t="s">
        <v>220</v>
      </c>
      <c r="B206" s="168"/>
      <c r="C206" s="169">
        <v>0</v>
      </c>
      <c r="D206" s="18"/>
      <c r="F206" s="164"/>
      <c r="G206" s="149"/>
      <c r="H206" s="112"/>
    </row>
    <row r="207" spans="1:8" x14ac:dyDescent="0.25">
      <c r="A207" s="170"/>
      <c r="B207" s="168"/>
      <c r="C207" s="169"/>
      <c r="D207" s="18"/>
      <c r="F207" s="164"/>
      <c r="G207" s="149"/>
      <c r="H207" s="112"/>
    </row>
    <row r="208" spans="1:8" x14ac:dyDescent="0.25">
      <c r="A208" s="167" t="s">
        <v>221</v>
      </c>
      <c r="B208" s="168"/>
      <c r="C208" s="169"/>
      <c r="D208" s="18"/>
      <c r="F208" s="164"/>
      <c r="G208" s="149"/>
      <c r="H208" s="112"/>
    </row>
    <row r="209" spans="1:8" x14ac:dyDescent="0.25">
      <c r="A209" s="170" t="s">
        <v>222</v>
      </c>
      <c r="B209" s="168"/>
      <c r="C209" s="169">
        <v>1190866.7036084936</v>
      </c>
      <c r="D209" s="18"/>
      <c r="F209" s="164"/>
      <c r="G209" s="149"/>
      <c r="H209" s="112"/>
    </row>
    <row r="210" spans="1:8" x14ac:dyDescent="0.25">
      <c r="A210" s="170"/>
      <c r="B210" s="168"/>
      <c r="C210" s="169"/>
      <c r="D210" s="18"/>
      <c r="F210" s="164"/>
      <c r="G210" s="149"/>
      <c r="H210" s="112"/>
    </row>
    <row r="211" spans="1:8" x14ac:dyDescent="0.25">
      <c r="A211" s="167" t="s">
        <v>223</v>
      </c>
      <c r="B211" s="168"/>
      <c r="C211" s="169"/>
      <c r="D211" s="18"/>
      <c r="F211" s="164"/>
      <c r="G211" s="149"/>
      <c r="H211" s="112"/>
    </row>
    <row r="212" spans="1:8" x14ac:dyDescent="0.25">
      <c r="A212" s="170" t="s">
        <v>224</v>
      </c>
      <c r="B212" s="168"/>
      <c r="C212" s="169">
        <v>676267.12328767125</v>
      </c>
      <c r="D212" s="18"/>
      <c r="F212" s="164"/>
      <c r="G212" s="149"/>
      <c r="H212" s="112"/>
    </row>
    <row r="213" spans="1:8" x14ac:dyDescent="0.25">
      <c r="A213" s="170"/>
      <c r="B213" s="168"/>
      <c r="C213" s="169"/>
      <c r="D213" s="18"/>
      <c r="F213" s="164"/>
      <c r="G213" s="149"/>
      <c r="H213" s="112"/>
    </row>
    <row r="214" spans="1:8" x14ac:dyDescent="0.25">
      <c r="A214" s="167" t="s">
        <v>225</v>
      </c>
      <c r="B214" s="168"/>
      <c r="C214" s="169"/>
      <c r="D214" s="18"/>
      <c r="F214" s="164"/>
      <c r="G214" s="149"/>
      <c r="H214" s="112"/>
    </row>
    <row r="215" spans="1:8" x14ac:dyDescent="0.25">
      <c r="A215" s="170" t="s">
        <v>226</v>
      </c>
      <c r="B215" s="168"/>
      <c r="C215" s="169">
        <v>0</v>
      </c>
      <c r="D215" s="18"/>
      <c r="F215" s="164"/>
      <c r="G215" s="149"/>
      <c r="H215" s="112"/>
    </row>
    <row r="216" spans="1:8" x14ac:dyDescent="0.25">
      <c r="A216" s="170"/>
      <c r="B216" s="168"/>
      <c r="C216" s="169"/>
      <c r="D216" s="18"/>
      <c r="F216" s="164"/>
      <c r="G216" s="149"/>
      <c r="H216" s="112"/>
    </row>
    <row r="217" spans="1:8" x14ac:dyDescent="0.25">
      <c r="A217" s="167" t="s">
        <v>227</v>
      </c>
      <c r="B217" s="168"/>
      <c r="C217" s="169"/>
      <c r="D217" s="18"/>
      <c r="F217" s="164"/>
      <c r="G217" s="149"/>
      <c r="H217" s="112"/>
    </row>
    <row r="218" spans="1:8" x14ac:dyDescent="0.25">
      <c r="A218" s="170" t="s">
        <v>228</v>
      </c>
      <c r="B218" s="168"/>
      <c r="C218" s="169">
        <v>0</v>
      </c>
      <c r="D218" s="18"/>
      <c r="F218" s="164"/>
      <c r="G218" s="149"/>
      <c r="H218" s="112"/>
    </row>
    <row r="219" spans="1:8" x14ac:dyDescent="0.25">
      <c r="A219" s="170"/>
      <c r="B219" s="168"/>
      <c r="C219" s="169"/>
      <c r="D219" s="18"/>
      <c r="F219" s="164"/>
      <c r="G219" s="149"/>
      <c r="H219" s="112"/>
    </row>
    <row r="220" spans="1:8" x14ac:dyDescent="0.25">
      <c r="A220" s="167" t="s">
        <v>229</v>
      </c>
      <c r="B220" s="168"/>
      <c r="C220" s="169"/>
      <c r="D220" s="18"/>
      <c r="F220" s="164"/>
      <c r="G220" s="149"/>
      <c r="H220" s="112"/>
    </row>
    <row r="221" spans="1:8" x14ac:dyDescent="0.25">
      <c r="A221" s="170" t="s">
        <v>230</v>
      </c>
      <c r="B221" s="168"/>
      <c r="C221" s="169">
        <v>0</v>
      </c>
      <c r="D221" s="18"/>
      <c r="F221" s="164"/>
      <c r="G221" s="149"/>
      <c r="H221" s="112"/>
    </row>
    <row r="222" spans="1:8" x14ac:dyDescent="0.25">
      <c r="A222" s="170"/>
      <c r="B222" s="168"/>
      <c r="C222" s="169"/>
      <c r="D222" s="18"/>
      <c r="F222" s="164"/>
      <c r="G222" s="149"/>
      <c r="H222" s="112"/>
    </row>
    <row r="223" spans="1:8" x14ac:dyDescent="0.25">
      <c r="A223" s="167" t="s">
        <v>231</v>
      </c>
      <c r="B223" s="168"/>
      <c r="C223" s="169"/>
      <c r="D223" s="18"/>
      <c r="F223" s="164"/>
      <c r="G223" s="149"/>
      <c r="H223" s="112"/>
    </row>
    <row r="224" spans="1:8" x14ac:dyDescent="0.25">
      <c r="A224" s="170" t="s">
        <v>232</v>
      </c>
      <c r="B224" s="168"/>
      <c r="C224" s="169">
        <v>2642162.7875166684</v>
      </c>
      <c r="D224" s="18"/>
      <c r="F224" s="164"/>
      <c r="G224" s="149"/>
      <c r="H224" s="112"/>
    </row>
    <row r="225" spans="1:8" x14ac:dyDescent="0.25">
      <c r="A225" s="170" t="s">
        <v>233</v>
      </c>
      <c r="B225" s="168"/>
      <c r="C225" s="169">
        <v>0</v>
      </c>
      <c r="D225" s="18"/>
      <c r="F225" s="164"/>
      <c r="G225" s="149"/>
      <c r="H225" s="112"/>
    </row>
    <row r="226" spans="1:8" x14ac:dyDescent="0.25">
      <c r="A226" s="170"/>
      <c r="B226" s="168"/>
      <c r="C226" s="169"/>
      <c r="D226" s="18"/>
      <c r="F226" s="164"/>
      <c r="G226" s="149"/>
      <c r="H226" s="112"/>
    </row>
    <row r="227" spans="1:8" ht="15.75" thickBot="1" x14ac:dyDescent="0.3">
      <c r="A227" s="710" t="s">
        <v>234</v>
      </c>
      <c r="B227" s="711"/>
      <c r="C227" s="174">
        <v>89072097.66837588</v>
      </c>
      <c r="D227" s="175"/>
      <c r="F227" s="164"/>
      <c r="G227" s="149"/>
      <c r="H227" s="112"/>
    </row>
    <row r="228" spans="1:8" ht="15.75" thickBot="1" x14ac:dyDescent="0.3">
      <c r="F228" s="164"/>
      <c r="G228" s="149"/>
      <c r="H228" s="112"/>
    </row>
    <row r="229" spans="1:8" ht="17.25" thickBot="1" x14ac:dyDescent="0.3">
      <c r="A229" s="699" t="s">
        <v>235</v>
      </c>
      <c r="B229" s="700"/>
      <c r="C229" s="700"/>
      <c r="D229" s="700"/>
      <c r="E229" s="700"/>
      <c r="F229" s="701"/>
      <c r="H229" s="112"/>
    </row>
    <row r="230" spans="1:8" ht="15.75" thickBot="1" x14ac:dyDescent="0.3">
      <c r="A230" s="687" t="s">
        <v>236</v>
      </c>
      <c r="B230" s="688"/>
      <c r="C230" s="689"/>
      <c r="D230" s="176"/>
      <c r="E230" s="176"/>
      <c r="F230" s="177"/>
      <c r="H230" s="112"/>
    </row>
    <row r="231" spans="1:8" x14ac:dyDescent="0.25">
      <c r="A231" s="178" t="s">
        <v>237</v>
      </c>
      <c r="B231" s="179"/>
      <c r="C231" s="180">
        <v>0</v>
      </c>
      <c r="D231" s="163"/>
      <c r="E231" s="163"/>
      <c r="F231" s="164"/>
      <c r="H231" s="112"/>
    </row>
    <row r="232" spans="1:8" x14ac:dyDescent="0.25">
      <c r="A232" s="181"/>
      <c r="B232" s="182"/>
      <c r="C232" s="179"/>
      <c r="D232" s="163"/>
      <c r="E232" s="163"/>
      <c r="F232" s="164"/>
      <c r="H232" s="112"/>
    </row>
    <row r="233" spans="1:8" x14ac:dyDescent="0.25">
      <c r="A233" s="183" t="s">
        <v>238</v>
      </c>
      <c r="B233" s="184"/>
      <c r="C233" s="185">
        <v>995582251</v>
      </c>
      <c r="D233" s="176"/>
      <c r="E233" s="163"/>
      <c r="F233" s="177"/>
      <c r="H233" s="112"/>
    </row>
    <row r="234" spans="1:8" x14ac:dyDescent="0.25">
      <c r="A234" s="183" t="s">
        <v>239</v>
      </c>
      <c r="B234" s="184"/>
      <c r="C234" s="185">
        <v>-17904530</v>
      </c>
      <c r="D234" s="176"/>
      <c r="E234" s="163"/>
      <c r="F234" s="177"/>
      <c r="H234" s="112"/>
    </row>
    <row r="235" spans="1:8" x14ac:dyDescent="0.25">
      <c r="A235" s="183" t="s">
        <v>240</v>
      </c>
      <c r="B235" s="184"/>
      <c r="C235" s="185">
        <v>0</v>
      </c>
      <c r="D235" s="176"/>
      <c r="E235" s="163"/>
      <c r="F235" s="177"/>
      <c r="H235" s="112"/>
    </row>
    <row r="236" spans="1:8" x14ac:dyDescent="0.25">
      <c r="A236" s="183" t="s">
        <v>241</v>
      </c>
      <c r="B236" s="184"/>
      <c r="C236" s="185">
        <v>0</v>
      </c>
      <c r="D236" s="176"/>
      <c r="E236" s="163"/>
      <c r="F236" s="177"/>
      <c r="H236" s="112"/>
    </row>
    <row r="237" spans="1:8" x14ac:dyDescent="0.25">
      <c r="A237" s="183" t="s">
        <v>242</v>
      </c>
      <c r="B237" s="184"/>
      <c r="C237" s="185">
        <v>0</v>
      </c>
      <c r="D237" s="176"/>
      <c r="E237" s="163"/>
      <c r="F237" s="177"/>
      <c r="H237" s="112"/>
    </row>
    <row r="238" spans="1:8" x14ac:dyDescent="0.25">
      <c r="A238" s="186" t="s">
        <v>243</v>
      </c>
      <c r="B238" s="184"/>
      <c r="C238" s="187">
        <v>977677721</v>
      </c>
      <c r="D238" s="176"/>
      <c r="E238" s="176"/>
      <c r="F238" s="177"/>
      <c r="H238" s="112"/>
    </row>
    <row r="239" spans="1:8" ht="15.75" thickBot="1" x14ac:dyDescent="0.3">
      <c r="A239" s="188"/>
      <c r="B239" s="184"/>
      <c r="C239" s="189"/>
      <c r="D239" s="176"/>
      <c r="E239" s="176"/>
      <c r="F239" s="177"/>
      <c r="H239" s="112"/>
    </row>
    <row r="240" spans="1:8" ht="15.75" thickBot="1" x14ac:dyDescent="0.3">
      <c r="A240" s="687" t="s">
        <v>244</v>
      </c>
      <c r="B240" s="688"/>
      <c r="C240" s="689"/>
      <c r="D240" s="176"/>
      <c r="E240" s="176"/>
      <c r="F240" s="177"/>
      <c r="H240" s="112"/>
    </row>
    <row r="241" spans="1:8" x14ac:dyDescent="0.25">
      <c r="A241" s="183" t="s">
        <v>245</v>
      </c>
      <c r="B241" s="184"/>
      <c r="C241" s="190">
        <v>944787654.97000051</v>
      </c>
      <c r="D241" s="176"/>
      <c r="E241" s="176"/>
      <c r="F241" s="177"/>
      <c r="H241" s="112"/>
    </row>
    <row r="242" spans="1:8" x14ac:dyDescent="0.25">
      <c r="A242" s="183" t="s">
        <v>246</v>
      </c>
      <c r="B242" s="184"/>
      <c r="C242" s="190">
        <v>5434243.2399999993</v>
      </c>
      <c r="D242" s="191"/>
      <c r="E242" s="176"/>
      <c r="F242" s="177"/>
      <c r="H242" s="112"/>
    </row>
    <row r="243" spans="1:8" x14ac:dyDescent="0.25">
      <c r="A243" s="183" t="s">
        <v>247</v>
      </c>
      <c r="B243" s="184"/>
      <c r="C243" s="190">
        <v>0</v>
      </c>
      <c r="D243" s="189"/>
      <c r="E243" s="189"/>
      <c r="F243" s="192"/>
      <c r="H243" s="112"/>
    </row>
    <row r="244" spans="1:8" x14ac:dyDescent="0.25">
      <c r="A244" s="183" t="s">
        <v>248</v>
      </c>
      <c r="B244" s="184"/>
      <c r="C244" s="190">
        <v>0</v>
      </c>
      <c r="D244" s="189"/>
      <c r="E244" s="189"/>
      <c r="F244" s="192"/>
      <c r="H244" s="112"/>
    </row>
    <row r="245" spans="1:8" x14ac:dyDescent="0.25">
      <c r="A245" s="183" t="s">
        <v>249</v>
      </c>
      <c r="B245" s="184"/>
      <c r="C245" s="190">
        <v>9955822.5099999998</v>
      </c>
      <c r="D245" s="189"/>
      <c r="E245" s="189"/>
      <c r="F245" s="192"/>
      <c r="H245" s="112"/>
    </row>
    <row r="246" spans="1:8" x14ac:dyDescent="0.25">
      <c r="A246" s="183" t="s">
        <v>250</v>
      </c>
      <c r="B246" s="184"/>
      <c r="C246" s="193">
        <v>17500000</v>
      </c>
      <c r="D246" s="189"/>
      <c r="E246" s="189"/>
      <c r="F246" s="192"/>
      <c r="H246" s="112"/>
    </row>
    <row r="247" spans="1:8" x14ac:dyDescent="0.25">
      <c r="A247" s="186" t="s">
        <v>251</v>
      </c>
      <c r="B247" s="184"/>
      <c r="C247" s="194">
        <v>977677721</v>
      </c>
      <c r="D247" s="602"/>
      <c r="E247" s="189"/>
      <c r="F247" s="192"/>
      <c r="H247" s="112"/>
    </row>
    <row r="248" spans="1:8" x14ac:dyDescent="0.25">
      <c r="A248" s="188"/>
      <c r="B248" s="184"/>
      <c r="C248" s="195"/>
      <c r="D248" s="189"/>
      <c r="E248" s="189"/>
      <c r="F248" s="192"/>
      <c r="H248" s="112"/>
    </row>
    <row r="249" spans="1:8" ht="15.75" thickBot="1" x14ac:dyDescent="0.3">
      <c r="A249" s="196" t="s">
        <v>252</v>
      </c>
      <c r="B249" s="184"/>
      <c r="C249" s="197">
        <v>0</v>
      </c>
      <c r="D249" s="189"/>
      <c r="E249" s="189"/>
      <c r="F249" s="192"/>
      <c r="H249" s="112"/>
    </row>
    <row r="250" spans="1:8" ht="16.5" thickTop="1" thickBot="1" x14ac:dyDescent="0.3">
      <c r="A250" s="188"/>
      <c r="B250" s="184"/>
      <c r="C250" s="189"/>
      <c r="D250" s="189"/>
      <c r="E250" s="189"/>
      <c r="F250" s="192"/>
      <c r="H250" s="112"/>
    </row>
    <row r="251" spans="1:8" ht="17.25" thickBot="1" x14ac:dyDescent="0.3">
      <c r="A251" s="613" t="s">
        <v>253</v>
      </c>
      <c r="B251" s="614"/>
      <c r="C251" s="614"/>
      <c r="D251" s="614"/>
      <c r="E251" s="614"/>
      <c r="F251" s="615"/>
      <c r="H251" s="112"/>
    </row>
    <row r="252" spans="1:8" ht="17.45" customHeight="1" thickBot="1" x14ac:dyDescent="0.3">
      <c r="A252" s="198"/>
      <c r="B252" s="199"/>
      <c r="C252" s="200" t="s">
        <v>254</v>
      </c>
      <c r="D252" s="200" t="s">
        <v>255</v>
      </c>
      <c r="E252" s="201"/>
      <c r="F252" s="202"/>
      <c r="H252" s="112"/>
    </row>
    <row r="253" spans="1:8" x14ac:dyDescent="0.25">
      <c r="A253" s="135" t="s">
        <v>256</v>
      </c>
      <c r="B253" s="199"/>
      <c r="C253" s="203">
        <v>17255338.159999989</v>
      </c>
      <c r="D253" s="204">
        <v>1.7331906171155705E-2</v>
      </c>
      <c r="E253" s="205"/>
      <c r="F253" s="202"/>
      <c r="H253" s="112"/>
    </row>
    <row r="254" spans="1:8" x14ac:dyDescent="0.25">
      <c r="A254" s="135" t="s">
        <v>257</v>
      </c>
      <c r="B254" s="199"/>
      <c r="C254" s="603">
        <v>681603.45029369881</v>
      </c>
      <c r="D254" s="204">
        <v>6.8462796480056858E-4</v>
      </c>
      <c r="E254" s="201"/>
      <c r="F254" s="202"/>
      <c r="H254" s="112"/>
    </row>
    <row r="255" spans="1:8" x14ac:dyDescent="0.25">
      <c r="A255" s="135" t="s">
        <v>258</v>
      </c>
      <c r="B255" s="199"/>
      <c r="C255" s="604">
        <v>1102937.0056462586</v>
      </c>
      <c r="D255" s="204">
        <v>1.1078311254930746E-3</v>
      </c>
      <c r="E255" s="201"/>
      <c r="F255" s="202"/>
      <c r="H255" s="112"/>
    </row>
    <row r="256" spans="1:8" x14ac:dyDescent="0.25">
      <c r="A256" s="135" t="s">
        <v>259</v>
      </c>
      <c r="B256" s="199"/>
      <c r="C256" s="603">
        <v>-328133.46197691251</v>
      </c>
      <c r="D256" s="204">
        <v>-3.2958950568606765E-4</v>
      </c>
      <c r="E256" s="201"/>
      <c r="F256" s="202"/>
      <c r="H256" s="112"/>
    </row>
    <row r="257" spans="1:8" x14ac:dyDescent="0.25">
      <c r="A257" s="113" t="s">
        <v>260</v>
      </c>
      <c r="B257" s="206"/>
      <c r="C257" s="605">
        <v>18711745.153963033</v>
      </c>
      <c r="D257" s="208">
        <v>1.8794775755763281E-2</v>
      </c>
      <c r="E257" s="201"/>
      <c r="F257" s="202"/>
      <c r="H257" s="112"/>
    </row>
    <row r="258" spans="1:8" x14ac:dyDescent="0.25">
      <c r="A258" s="209"/>
      <c r="B258" s="199"/>
      <c r="C258" s="210"/>
      <c r="D258" s="210"/>
      <c r="E258" s="201"/>
      <c r="F258" s="202"/>
      <c r="H258" s="112"/>
    </row>
    <row r="259" spans="1:8" x14ac:dyDescent="0.25">
      <c r="A259" s="135" t="s">
        <v>261</v>
      </c>
      <c r="B259" s="199"/>
      <c r="C259" s="203">
        <v>-1302557.4490876894</v>
      </c>
      <c r="D259" s="204">
        <v>-1.3083373551299774E-3</v>
      </c>
      <c r="E259" s="201"/>
      <c r="F259" s="202"/>
      <c r="H259" s="112"/>
    </row>
    <row r="260" spans="1:8" x14ac:dyDescent="0.25">
      <c r="A260" s="135" t="s">
        <v>262</v>
      </c>
      <c r="B260" s="199"/>
      <c r="C260" s="203">
        <v>-12899891.094875341</v>
      </c>
      <c r="D260" s="204">
        <v>-1.2957132453816054E-2</v>
      </c>
      <c r="E260" s="201"/>
      <c r="F260" s="202"/>
      <c r="H260" s="112"/>
    </row>
    <row r="261" spans="1:8" x14ac:dyDescent="0.25">
      <c r="A261" s="135" t="s">
        <v>263</v>
      </c>
      <c r="B261" s="199"/>
      <c r="C261" s="203">
        <v>0</v>
      </c>
      <c r="D261" s="204">
        <v>0</v>
      </c>
      <c r="E261" s="201"/>
      <c r="F261" s="202"/>
      <c r="H261" s="112"/>
    </row>
    <row r="262" spans="1:8" ht="13.9" hidden="1" customHeight="1" x14ac:dyDescent="0.25">
      <c r="A262" s="135"/>
      <c r="B262" s="199"/>
      <c r="C262" s="203"/>
      <c r="D262" s="204"/>
      <c r="E262" s="201"/>
      <c r="F262" s="202"/>
      <c r="H262" s="112"/>
    </row>
    <row r="263" spans="1:8" x14ac:dyDescent="0.25">
      <c r="A263" s="113" t="s">
        <v>264</v>
      </c>
      <c r="B263" s="199"/>
      <c r="C263" s="207">
        <v>-14202448.54396303</v>
      </c>
      <c r="D263" s="208">
        <v>-1.4265469808946031E-2</v>
      </c>
      <c r="E263" s="201"/>
      <c r="F263" s="202"/>
      <c r="H263" s="112"/>
    </row>
    <row r="264" spans="1:8" x14ac:dyDescent="0.25">
      <c r="A264" s="209"/>
      <c r="B264" s="199"/>
      <c r="C264" s="210"/>
      <c r="D264" s="210"/>
      <c r="E264" s="201"/>
      <c r="F264" s="202"/>
      <c r="H264" s="112"/>
    </row>
    <row r="265" spans="1:8" x14ac:dyDescent="0.25">
      <c r="A265" s="146" t="s">
        <v>265</v>
      </c>
      <c r="B265" s="199"/>
      <c r="C265" s="211">
        <v>4509296.6100000031</v>
      </c>
      <c r="D265" s="212">
        <v>4.5293059468172487E-3</v>
      </c>
      <c r="E265" s="201"/>
      <c r="F265" s="202"/>
      <c r="H265" s="112"/>
    </row>
    <row r="266" spans="1:8" x14ac:dyDescent="0.25">
      <c r="A266" s="209"/>
      <c r="B266" s="199"/>
      <c r="C266" s="210"/>
      <c r="D266" s="204"/>
      <c r="E266" s="201"/>
      <c r="F266" s="202"/>
      <c r="H266" s="112"/>
    </row>
    <row r="267" spans="1:8" x14ac:dyDescent="0.25">
      <c r="A267" s="135" t="s">
        <v>266</v>
      </c>
      <c r="B267" s="199"/>
      <c r="C267" s="203">
        <v>0</v>
      </c>
      <c r="D267" s="204">
        <v>0</v>
      </c>
      <c r="E267" s="201"/>
      <c r="F267" s="202"/>
      <c r="H267" s="112"/>
    </row>
    <row r="268" spans="1:8" x14ac:dyDescent="0.25">
      <c r="A268" s="135" t="s">
        <v>267</v>
      </c>
      <c r="B268" s="199"/>
      <c r="C268" s="203">
        <v>0</v>
      </c>
      <c r="D268" s="204">
        <v>0</v>
      </c>
      <c r="E268" s="213"/>
      <c r="F268" s="202"/>
      <c r="H268" s="112"/>
    </row>
    <row r="269" spans="1:8" ht="15.75" thickBot="1" x14ac:dyDescent="0.3">
      <c r="A269" s="146" t="s">
        <v>268</v>
      </c>
      <c r="B269" s="214"/>
      <c r="C269" s="215">
        <v>4509296.6100000031</v>
      </c>
      <c r="D269" s="216">
        <v>4.5293059468172487E-3</v>
      </c>
      <c r="E269" s="217"/>
      <c r="F269" s="202"/>
      <c r="H269" s="112"/>
    </row>
    <row r="270" spans="1:8" ht="16.5" thickTop="1" thickBot="1" x14ac:dyDescent="0.3">
      <c r="A270" s="218"/>
      <c r="B270" s="214"/>
      <c r="C270" s="219"/>
      <c r="D270" s="220"/>
      <c r="E270" s="201"/>
      <c r="F270" s="202"/>
      <c r="H270" s="112"/>
    </row>
    <row r="271" spans="1:8" ht="17.25" thickBot="1" x14ac:dyDescent="0.3">
      <c r="A271" s="613" t="s">
        <v>269</v>
      </c>
      <c r="B271" s="614"/>
      <c r="C271" s="614"/>
      <c r="D271" s="614"/>
      <c r="E271" s="614"/>
      <c r="F271" s="615"/>
      <c r="H271" s="112"/>
    </row>
    <row r="272" spans="1:8" ht="16.899999999999999" customHeight="1" thickBot="1" x14ac:dyDescent="0.3">
      <c r="A272" s="221" t="s">
        <v>270</v>
      </c>
      <c r="B272" s="222" t="s">
        <v>271</v>
      </c>
      <c r="C272" s="222" t="s">
        <v>272</v>
      </c>
      <c r="D272" s="222" t="s">
        <v>273</v>
      </c>
      <c r="E272" s="222" t="s">
        <v>274</v>
      </c>
      <c r="F272" s="202"/>
      <c r="H272" s="112"/>
    </row>
    <row r="273" spans="1:8" ht="15.75" customHeight="1" thickBot="1" x14ac:dyDescent="0.3">
      <c r="A273" s="223">
        <v>44158</v>
      </c>
      <c r="B273" s="224">
        <v>1000000000</v>
      </c>
      <c r="C273" s="225">
        <v>4417749</v>
      </c>
      <c r="D273" s="225">
        <v>995582251</v>
      </c>
      <c r="E273" s="226">
        <v>4.2433641710526319E-2</v>
      </c>
      <c r="F273" s="227"/>
      <c r="H273" s="112"/>
    </row>
    <row r="274" spans="1:8" ht="15.75" customHeight="1" thickBot="1" x14ac:dyDescent="0.3">
      <c r="A274" s="223">
        <v>44249</v>
      </c>
      <c r="B274" s="224">
        <v>995582251</v>
      </c>
      <c r="C274" s="225">
        <v>17904530</v>
      </c>
      <c r="D274" s="225">
        <v>977677721</v>
      </c>
      <c r="E274" s="226">
        <v>7.2133540955345007E-2</v>
      </c>
      <c r="F274" s="227"/>
      <c r="H274" s="112"/>
    </row>
    <row r="275" spans="1:8" ht="15.75" thickBot="1" x14ac:dyDescent="0.3">
      <c r="A275" s="228"/>
      <c r="B275" s="184"/>
      <c r="C275" s="229"/>
      <c r="D275" s="189"/>
      <c r="E275" s="189"/>
      <c r="F275" s="192"/>
      <c r="H275" s="112"/>
    </row>
    <row r="276" spans="1:8" ht="14.45" customHeight="1" thickBot="1" x14ac:dyDescent="0.3">
      <c r="A276" s="221" t="s">
        <v>275</v>
      </c>
      <c r="B276" s="690" t="s">
        <v>276</v>
      </c>
      <c r="C276" s="691"/>
      <c r="D276" s="691"/>
      <c r="E276" s="692"/>
      <c r="F276" s="192"/>
      <c r="H276" s="112"/>
    </row>
    <row r="277" spans="1:8" x14ac:dyDescent="0.25">
      <c r="A277" s="228"/>
      <c r="B277" s="693"/>
      <c r="C277" s="694"/>
      <c r="D277" s="694"/>
      <c r="E277" s="695"/>
      <c r="F277" s="192"/>
      <c r="H277" s="112"/>
    </row>
    <row r="278" spans="1:8" x14ac:dyDescent="0.25">
      <c r="A278" s="228"/>
      <c r="B278" s="693"/>
      <c r="C278" s="694"/>
      <c r="D278" s="694"/>
      <c r="E278" s="695"/>
      <c r="F278" s="192"/>
      <c r="H278" s="112"/>
    </row>
    <row r="279" spans="1:8" ht="6" customHeight="1" x14ac:dyDescent="0.25">
      <c r="A279" s="228"/>
      <c r="B279" s="696"/>
      <c r="C279" s="697"/>
      <c r="D279" s="697"/>
      <c r="E279" s="698"/>
      <c r="F279" s="192"/>
      <c r="H279" s="112"/>
    </row>
    <row r="280" spans="1:8" ht="15.75" thickBot="1" x14ac:dyDescent="0.3">
      <c r="A280" s="228"/>
      <c r="B280" s="184"/>
      <c r="C280" s="229"/>
      <c r="D280" s="189"/>
      <c r="E280" s="189"/>
      <c r="F280" s="192"/>
      <c r="H280" s="112"/>
    </row>
    <row r="281" spans="1:8" ht="17.25" thickBot="1" x14ac:dyDescent="0.3">
      <c r="A281" s="699" t="s">
        <v>277</v>
      </c>
      <c r="B281" s="700"/>
      <c r="C281" s="700"/>
      <c r="D281" s="700"/>
      <c r="E281" s="700"/>
      <c r="F281" s="701"/>
      <c r="H281" s="112"/>
    </row>
    <row r="282" spans="1:8" ht="15.75" thickBot="1" x14ac:dyDescent="0.3">
      <c r="A282" s="702" t="s">
        <v>278</v>
      </c>
      <c r="B282" s="703"/>
      <c r="C282" s="230" t="s">
        <v>279</v>
      </c>
      <c r="D282" s="230" t="s">
        <v>280</v>
      </c>
      <c r="E282" s="230" t="s">
        <v>281</v>
      </c>
      <c r="F282" s="231"/>
      <c r="H282" s="112"/>
    </row>
    <row r="283" spans="1:8" x14ac:dyDescent="0.25">
      <c r="A283" s="685" t="s">
        <v>282</v>
      </c>
      <c r="B283" s="686"/>
      <c r="C283" s="232">
        <v>1461</v>
      </c>
      <c r="D283" s="233">
        <v>1478</v>
      </c>
      <c r="E283" s="234"/>
      <c r="F283" s="231"/>
      <c r="H283" s="112"/>
    </row>
    <row r="284" spans="1:8" x14ac:dyDescent="0.25">
      <c r="A284" s="680" t="s">
        <v>283</v>
      </c>
      <c r="B284" s="677"/>
      <c r="C284" s="235">
        <v>950221898.21000051</v>
      </c>
      <c r="D284" s="236">
        <v>972503999.16000164</v>
      </c>
      <c r="E284" s="234"/>
      <c r="F284" s="231"/>
      <c r="H284" s="112"/>
    </row>
    <row r="285" spans="1:8" x14ac:dyDescent="0.25">
      <c r="A285" s="680" t="s">
        <v>284</v>
      </c>
      <c r="B285" s="677"/>
      <c r="C285" s="237">
        <v>2279457.02</v>
      </c>
      <c r="D285" s="236">
        <v>2294408.1800000002</v>
      </c>
      <c r="E285" s="238">
        <v>5000000</v>
      </c>
      <c r="F285" s="239"/>
      <c r="H285" s="112"/>
    </row>
    <row r="286" spans="1:8" x14ac:dyDescent="0.25">
      <c r="A286" s="681" t="s">
        <v>285</v>
      </c>
      <c r="B286" s="682"/>
      <c r="C286" s="237">
        <v>650391.44299110188</v>
      </c>
      <c r="D286" s="236">
        <v>657983.48533829616</v>
      </c>
      <c r="E286" s="234"/>
      <c r="F286" s="231"/>
      <c r="H286" s="112"/>
    </row>
    <row r="287" spans="1:8" x14ac:dyDescent="0.25">
      <c r="A287" s="680" t="s">
        <v>286</v>
      </c>
      <c r="B287" s="677"/>
      <c r="C287" s="240">
        <v>0.88202700000000001</v>
      </c>
      <c r="D287" s="241">
        <v>0.88964904205023332</v>
      </c>
      <c r="E287" s="242">
        <v>0.9</v>
      </c>
      <c r="F287" s="231"/>
      <c r="G287" s="243"/>
      <c r="H287" s="112"/>
    </row>
    <row r="288" spans="1:8" x14ac:dyDescent="0.25">
      <c r="A288" s="680" t="s">
        <v>287</v>
      </c>
      <c r="B288" s="677"/>
      <c r="C288" s="244">
        <v>0.87396300000000005</v>
      </c>
      <c r="D288" s="241">
        <v>0.8847798626473572</v>
      </c>
      <c r="E288" s="245"/>
      <c r="F288" s="231"/>
      <c r="H288" s="112"/>
    </row>
    <row r="289" spans="1:8" x14ac:dyDescent="0.25">
      <c r="A289" s="680" t="s">
        <v>288</v>
      </c>
      <c r="B289" s="677"/>
      <c r="C289" s="246">
        <v>0.215114</v>
      </c>
      <c r="D289" s="241">
        <v>0.21463231195841551</v>
      </c>
      <c r="E289" s="242">
        <v>0.22</v>
      </c>
      <c r="F289" s="231"/>
      <c r="H289" s="112"/>
    </row>
    <row r="290" spans="1:8" x14ac:dyDescent="0.25">
      <c r="A290" s="680" t="s">
        <v>289</v>
      </c>
      <c r="B290" s="677"/>
      <c r="C290" s="246">
        <v>0.72710318507867822</v>
      </c>
      <c r="D290" s="241">
        <v>0.7424661840811666</v>
      </c>
      <c r="E290" s="247">
        <v>0.7</v>
      </c>
      <c r="F290" s="231"/>
      <c r="H290" s="112"/>
    </row>
    <row r="291" spans="1:8" x14ac:dyDescent="0.25">
      <c r="A291" s="681" t="s">
        <v>290</v>
      </c>
      <c r="B291" s="682"/>
      <c r="C291" s="246">
        <v>1.3062922706629463E-2</v>
      </c>
      <c r="D291" s="241">
        <v>0</v>
      </c>
      <c r="E291" s="248">
        <v>0.05</v>
      </c>
      <c r="F291" s="231"/>
      <c r="H291" s="112"/>
    </row>
    <row r="292" spans="1:8" x14ac:dyDescent="0.25">
      <c r="A292" s="683" t="s">
        <v>291</v>
      </c>
      <c r="B292" s="684"/>
      <c r="C292" s="246">
        <v>2.7221928956219447E-2</v>
      </c>
      <c r="D292" s="241">
        <v>2.6902563809018721E-2</v>
      </c>
      <c r="E292" s="249">
        <v>0.05</v>
      </c>
      <c r="F292" s="231"/>
      <c r="H292" s="112"/>
    </row>
    <row r="293" spans="1:8" x14ac:dyDescent="0.25">
      <c r="A293" s="683" t="s">
        <v>292</v>
      </c>
      <c r="B293" s="684"/>
      <c r="C293" s="246">
        <v>3.6175709139466709E-2</v>
      </c>
      <c r="D293" s="241">
        <v>3.23677770670842E-2</v>
      </c>
      <c r="E293" s="249">
        <v>0.05</v>
      </c>
      <c r="F293" s="231"/>
      <c r="H293" s="112"/>
    </row>
    <row r="294" spans="1:8" x14ac:dyDescent="0.25">
      <c r="A294" s="683" t="s">
        <v>293</v>
      </c>
      <c r="B294" s="684"/>
      <c r="C294" s="241">
        <v>3.8717000000000001E-2</v>
      </c>
      <c r="D294" s="241">
        <v>3.8640926727683746E-2</v>
      </c>
      <c r="E294" s="250">
        <v>3.85E-2</v>
      </c>
      <c r="F294" s="231"/>
      <c r="H294" s="112"/>
    </row>
    <row r="295" spans="1:8" x14ac:dyDescent="0.25">
      <c r="A295" s="676" t="s">
        <v>294</v>
      </c>
      <c r="B295" s="677"/>
      <c r="C295" s="251">
        <v>28.817174999999999</v>
      </c>
      <c r="D295" s="251">
        <v>24.864926720380044</v>
      </c>
      <c r="E295" s="234"/>
      <c r="F295" s="231"/>
      <c r="H295" s="112"/>
    </row>
    <row r="296" spans="1:8" x14ac:dyDescent="0.25">
      <c r="A296" s="252" t="s">
        <v>295</v>
      </c>
      <c r="B296" s="253"/>
      <c r="C296" s="254">
        <v>17.4949240339342</v>
      </c>
      <c r="D296" s="251">
        <v>17.467125059246737</v>
      </c>
      <c r="E296" s="234"/>
      <c r="F296" s="231"/>
      <c r="H296" s="112"/>
    </row>
    <row r="297" spans="1:8" ht="15.75" thickBot="1" x14ac:dyDescent="0.3">
      <c r="A297" s="255" t="s">
        <v>296</v>
      </c>
      <c r="B297" s="256"/>
      <c r="C297" s="257">
        <v>29</v>
      </c>
      <c r="D297" s="258">
        <v>29.75</v>
      </c>
      <c r="E297" s="259"/>
      <c r="F297" s="231"/>
      <c r="H297" s="112"/>
    </row>
    <row r="298" spans="1:8" ht="15.75" thickBot="1" x14ac:dyDescent="0.3">
      <c r="A298" s="260"/>
      <c r="B298" s="260"/>
      <c r="C298" s="260"/>
      <c r="D298" s="260"/>
      <c r="E298" s="260"/>
      <c r="F298" s="231"/>
      <c r="H298" s="112"/>
    </row>
    <row r="299" spans="1:8" ht="15.75" thickBot="1" x14ac:dyDescent="0.3">
      <c r="A299" s="673" t="s">
        <v>297</v>
      </c>
      <c r="B299" s="674"/>
      <c r="C299" s="675"/>
      <c r="D299" s="261"/>
      <c r="E299" s="150"/>
      <c r="F299" s="262"/>
      <c r="H299" s="112"/>
    </row>
    <row r="300" spans="1:8" x14ac:dyDescent="0.25">
      <c r="A300" s="678" t="s">
        <v>298</v>
      </c>
      <c r="B300" s="679"/>
      <c r="C300" s="606">
        <v>1475</v>
      </c>
      <c r="D300" s="263"/>
      <c r="E300" s="150"/>
      <c r="F300" s="262"/>
      <c r="H300" s="112"/>
    </row>
    <row r="301" spans="1:8" x14ac:dyDescent="0.25">
      <c r="A301" s="667" t="s">
        <v>299</v>
      </c>
      <c r="B301" s="668"/>
      <c r="C301" s="264">
        <v>-14</v>
      </c>
      <c r="D301" s="150"/>
      <c r="E301" s="150"/>
      <c r="F301" s="262"/>
      <c r="H301" s="112"/>
    </row>
    <row r="302" spans="1:8" x14ac:dyDescent="0.25">
      <c r="A302" s="667" t="s">
        <v>300</v>
      </c>
      <c r="B302" s="668"/>
      <c r="C302" s="265">
        <v>0</v>
      </c>
      <c r="D302" s="266"/>
      <c r="E302" s="267"/>
      <c r="F302" s="262"/>
      <c r="H302" s="112"/>
    </row>
    <row r="303" spans="1:8" x14ac:dyDescent="0.25">
      <c r="A303" s="667" t="s">
        <v>301</v>
      </c>
      <c r="B303" s="668"/>
      <c r="C303" s="265">
        <v>0</v>
      </c>
      <c r="D303" s="149"/>
      <c r="E303" s="267"/>
      <c r="F303" s="262"/>
      <c r="H303" s="112"/>
    </row>
    <row r="304" spans="1:8" x14ac:dyDescent="0.25">
      <c r="A304" s="667" t="s">
        <v>302</v>
      </c>
      <c r="B304" s="668"/>
      <c r="C304" s="265">
        <v>-1</v>
      </c>
      <c r="D304" s="149"/>
      <c r="E304" s="267"/>
      <c r="F304" s="262"/>
      <c r="H304" s="112"/>
    </row>
    <row r="305" spans="1:8" x14ac:dyDescent="0.25">
      <c r="A305" s="667" t="s">
        <v>259</v>
      </c>
      <c r="B305" s="668"/>
      <c r="C305" s="264">
        <v>0</v>
      </c>
      <c r="D305" s="149"/>
      <c r="E305" s="150"/>
      <c r="F305" s="262"/>
      <c r="H305" s="112"/>
    </row>
    <row r="306" spans="1:8" ht="15.75" thickBot="1" x14ac:dyDescent="0.3">
      <c r="A306" s="669" t="s">
        <v>303</v>
      </c>
      <c r="B306" s="670"/>
      <c r="C306" s="268">
        <v>1461</v>
      </c>
      <c r="D306" s="269"/>
      <c r="E306" s="150"/>
      <c r="F306" s="262"/>
      <c r="H306" s="112"/>
    </row>
    <row r="307" spans="1:8" ht="15.75" thickBot="1" x14ac:dyDescent="0.3">
      <c r="A307" s="671"/>
      <c r="B307" s="672"/>
      <c r="C307" s="672"/>
      <c r="D307" s="270"/>
      <c r="E307" s="150"/>
      <c r="F307" s="271"/>
      <c r="H307" s="112"/>
    </row>
    <row r="308" spans="1:8" ht="15.75" thickBot="1" x14ac:dyDescent="0.3">
      <c r="A308" s="673" t="s">
        <v>304</v>
      </c>
      <c r="B308" s="674"/>
      <c r="C308" s="675"/>
      <c r="D308" s="149"/>
      <c r="E308" s="150"/>
      <c r="F308" s="262"/>
      <c r="H308" s="112"/>
    </row>
    <row r="309" spans="1:8" x14ac:dyDescent="0.25">
      <c r="A309" s="272" t="s">
        <v>305</v>
      </c>
      <c r="B309" s="273"/>
      <c r="C309" s="607">
        <v>968082250.7300005</v>
      </c>
      <c r="D309" s="274"/>
      <c r="E309" s="150"/>
      <c r="F309" s="262"/>
      <c r="H309" s="112"/>
    </row>
    <row r="310" spans="1:8" x14ac:dyDescent="0.25">
      <c r="A310" s="275" t="s">
        <v>306</v>
      </c>
      <c r="B310" s="276"/>
      <c r="C310" s="277">
        <v>0</v>
      </c>
      <c r="D310" s="149"/>
      <c r="E310" s="150"/>
      <c r="F310" s="262"/>
      <c r="H310" s="112"/>
    </row>
    <row r="311" spans="1:8" x14ac:dyDescent="0.25">
      <c r="A311" s="278" t="s">
        <v>307</v>
      </c>
      <c r="B311" s="279"/>
      <c r="C311" s="277">
        <v>-32049541.039999988</v>
      </c>
      <c r="D311" s="280"/>
      <c r="E311" s="150"/>
      <c r="F311" s="262"/>
      <c r="H311" s="112"/>
    </row>
    <row r="312" spans="1:8" x14ac:dyDescent="0.25">
      <c r="A312" s="278" t="s">
        <v>308</v>
      </c>
      <c r="B312" s="279"/>
      <c r="C312" s="277">
        <v>-8474691.2199999988</v>
      </c>
      <c r="D312" s="149"/>
      <c r="E312" s="150"/>
      <c r="F312" s="262"/>
      <c r="H312" s="112"/>
    </row>
    <row r="313" spans="1:8" x14ac:dyDescent="0.25">
      <c r="A313" s="278" t="s">
        <v>301</v>
      </c>
      <c r="B313" s="279"/>
      <c r="C313" s="277">
        <v>0</v>
      </c>
      <c r="D313" s="149"/>
      <c r="E313" s="150"/>
      <c r="F313" s="262"/>
      <c r="H313" s="112"/>
    </row>
    <row r="314" spans="1:8" ht="13.9" hidden="1" customHeight="1" x14ac:dyDescent="0.25">
      <c r="A314" s="278"/>
      <c r="B314" s="279"/>
      <c r="C314" s="277"/>
      <c r="D314" s="149"/>
      <c r="E314" s="150"/>
      <c r="F314" s="262"/>
      <c r="H314" s="112"/>
    </row>
    <row r="315" spans="1:8" x14ac:dyDescent="0.25">
      <c r="A315" s="278" t="s">
        <v>309</v>
      </c>
      <c r="B315" s="279"/>
      <c r="C315" s="277">
        <v>-25701.66</v>
      </c>
      <c r="D315" s="149"/>
      <c r="E315" s="150"/>
      <c r="F315" s="262"/>
      <c r="H315" s="112"/>
    </row>
    <row r="316" spans="1:8" x14ac:dyDescent="0.25">
      <c r="A316" s="275" t="s">
        <v>310</v>
      </c>
      <c r="B316" s="281"/>
      <c r="C316" s="277">
        <v>5434243.2399999993</v>
      </c>
      <c r="D316" s="149"/>
      <c r="E316" s="150"/>
      <c r="F316" s="262"/>
      <c r="H316" s="112"/>
    </row>
    <row r="317" spans="1:8" ht="15.75" thickBot="1" x14ac:dyDescent="0.3">
      <c r="A317" s="275" t="s">
        <v>311</v>
      </c>
      <c r="B317" s="281"/>
      <c r="C317" s="282">
        <v>0</v>
      </c>
      <c r="D317" s="149"/>
      <c r="E317" s="150"/>
      <c r="F317" s="262"/>
      <c r="H317" s="112"/>
    </row>
    <row r="318" spans="1:8" ht="15.75" thickBot="1" x14ac:dyDescent="0.3">
      <c r="A318" s="283" t="s">
        <v>312</v>
      </c>
      <c r="B318" s="279"/>
      <c r="C318" s="284">
        <v>932966560.05000055</v>
      </c>
      <c r="D318" s="149"/>
      <c r="E318" s="150"/>
      <c r="F318" s="262"/>
      <c r="H318" s="112"/>
    </row>
    <row r="319" spans="1:8" x14ac:dyDescent="0.25">
      <c r="A319" s="285" t="s">
        <v>313</v>
      </c>
      <c r="B319" s="286"/>
      <c r="C319" s="277">
        <v>17255338.159999989</v>
      </c>
      <c r="D319" s="149"/>
      <c r="E319" s="150"/>
      <c r="F319" s="262"/>
      <c r="H319" s="112"/>
    </row>
    <row r="320" spans="1:8" ht="15.75" thickBot="1" x14ac:dyDescent="0.3">
      <c r="A320" s="287" t="s">
        <v>303</v>
      </c>
      <c r="B320" s="288"/>
      <c r="C320" s="289">
        <v>950221898.21000051</v>
      </c>
      <c r="D320" s="290"/>
      <c r="E320" s="291"/>
      <c r="F320" s="262"/>
      <c r="H320" s="112"/>
    </row>
    <row r="321" spans="1:8" ht="15.75" thickBot="1" x14ac:dyDescent="0.3">
      <c r="A321" s="260"/>
      <c r="B321" s="260"/>
      <c r="C321" s="260"/>
      <c r="D321" s="149"/>
      <c r="E321" s="150"/>
      <c r="F321" s="262"/>
      <c r="H321" s="112"/>
    </row>
    <row r="322" spans="1:8" ht="15.75" thickBot="1" x14ac:dyDescent="0.3">
      <c r="A322" s="673" t="s">
        <v>314</v>
      </c>
      <c r="B322" s="674"/>
      <c r="C322" s="675"/>
      <c r="D322" s="149"/>
      <c r="E322" s="150"/>
      <c r="F322" s="262"/>
      <c r="H322" s="112"/>
    </row>
    <row r="323" spans="1:8" ht="15" customHeight="1" x14ac:dyDescent="0.25">
      <c r="A323" s="292" t="s">
        <v>315</v>
      </c>
      <c r="B323" s="273"/>
      <c r="C323" s="293">
        <v>950221898.21000051</v>
      </c>
      <c r="D323" s="149"/>
      <c r="E323" s="150"/>
      <c r="F323" s="262"/>
      <c r="H323" s="112"/>
    </row>
    <row r="324" spans="1:8" ht="15" customHeight="1" x14ac:dyDescent="0.25">
      <c r="A324" s="278" t="s">
        <v>316</v>
      </c>
      <c r="B324" s="279"/>
      <c r="C324" s="277">
        <v>27455822.509999998</v>
      </c>
      <c r="D324" s="294"/>
      <c r="E324" s="150"/>
      <c r="F324" s="262"/>
      <c r="H324" s="112"/>
    </row>
    <row r="325" spans="1:8" ht="15" customHeight="1" thickBot="1" x14ac:dyDescent="0.3">
      <c r="A325" s="278" t="s">
        <v>317</v>
      </c>
      <c r="B325" s="279"/>
      <c r="C325" s="277">
        <v>0</v>
      </c>
      <c r="D325" s="149"/>
      <c r="E325" s="150"/>
      <c r="F325" s="262"/>
      <c r="H325" s="112"/>
    </row>
    <row r="326" spans="1:8" ht="15" customHeight="1" x14ac:dyDescent="0.25">
      <c r="A326" s="272" t="s">
        <v>318</v>
      </c>
      <c r="B326" s="273"/>
      <c r="C326" s="293">
        <v>977677720.72000051</v>
      </c>
      <c r="D326" s="294"/>
      <c r="E326" s="150"/>
      <c r="F326" s="262"/>
      <c r="H326" s="112"/>
    </row>
    <row r="327" spans="1:8" ht="15.75" thickBot="1" x14ac:dyDescent="0.3">
      <c r="A327" s="260"/>
      <c r="B327" s="260"/>
      <c r="C327" s="260"/>
      <c r="D327" s="149"/>
      <c r="E327" s="150"/>
      <c r="F327" s="262"/>
      <c r="H327" s="112"/>
    </row>
    <row r="328" spans="1:8" x14ac:dyDescent="0.25">
      <c r="A328" s="657" t="s">
        <v>319</v>
      </c>
      <c r="B328" s="658"/>
      <c r="C328" s="659"/>
      <c r="D328" s="149"/>
      <c r="E328" s="150"/>
      <c r="F328" s="262"/>
      <c r="H328" s="112"/>
    </row>
    <row r="329" spans="1:8" x14ac:dyDescent="0.25">
      <c r="A329" s="295"/>
      <c r="B329" s="296"/>
      <c r="C329" s="297"/>
      <c r="D329" s="149"/>
      <c r="E329" s="150"/>
      <c r="F329" s="262"/>
      <c r="H329" s="112"/>
    </row>
    <row r="330" spans="1:8" x14ac:dyDescent="0.25">
      <c r="A330" s="298"/>
      <c r="B330" s="260"/>
      <c r="C330" s="299"/>
      <c r="D330" s="149"/>
      <c r="E330" s="150"/>
      <c r="F330" s="262"/>
      <c r="H330" s="112"/>
    </row>
    <row r="331" spans="1:8" x14ac:dyDescent="0.25">
      <c r="A331" s="298"/>
      <c r="B331" s="260"/>
      <c r="C331" s="299"/>
      <c r="D331" s="149"/>
      <c r="E331" s="150"/>
      <c r="F331" s="262"/>
      <c r="H331" s="112"/>
    </row>
    <row r="332" spans="1:8" x14ac:dyDescent="0.25">
      <c r="A332" s="298"/>
      <c r="B332" s="260"/>
      <c r="C332" s="299"/>
      <c r="D332" s="149"/>
      <c r="E332" s="150"/>
      <c r="F332" s="262"/>
      <c r="H332" s="112"/>
    </row>
    <row r="333" spans="1:8" x14ac:dyDescent="0.25">
      <c r="A333" s="298"/>
      <c r="B333" s="260"/>
      <c r="C333" s="299"/>
      <c r="D333" s="149"/>
      <c r="E333" s="150"/>
      <c r="F333" s="262"/>
      <c r="H333" s="112"/>
    </row>
    <row r="334" spans="1:8" x14ac:dyDescent="0.25">
      <c r="A334" s="298"/>
      <c r="B334" s="260"/>
      <c r="C334" s="299"/>
      <c r="D334" s="149"/>
      <c r="E334" s="150"/>
      <c r="F334" s="262"/>
      <c r="H334" s="112"/>
    </row>
    <row r="335" spans="1:8" x14ac:dyDescent="0.25">
      <c r="A335" s="298"/>
      <c r="B335" s="260"/>
      <c r="C335" s="299"/>
      <c r="D335" s="149"/>
      <c r="E335" s="150"/>
      <c r="F335" s="262"/>
    </row>
    <row r="336" spans="1:8" x14ac:dyDescent="0.25">
      <c r="A336" s="298"/>
      <c r="B336" s="260"/>
      <c r="C336" s="299"/>
      <c r="D336" s="149"/>
      <c r="E336" s="150"/>
      <c r="F336" s="262"/>
    </row>
    <row r="337" spans="1:8" x14ac:dyDescent="0.25">
      <c r="A337" s="298"/>
      <c r="B337" s="260"/>
      <c r="C337" s="299"/>
      <c r="D337" s="149"/>
      <c r="E337" s="150"/>
      <c r="F337" s="262"/>
    </row>
    <row r="338" spans="1:8" x14ac:dyDescent="0.25">
      <c r="A338" s="298"/>
      <c r="B338" s="260"/>
      <c r="C338" s="299"/>
      <c r="D338" s="149"/>
      <c r="E338" s="150"/>
      <c r="F338" s="262"/>
    </row>
    <row r="339" spans="1:8" x14ac:dyDescent="0.25">
      <c r="A339" s="298"/>
      <c r="B339" s="260"/>
      <c r="C339" s="299"/>
      <c r="D339" s="149"/>
      <c r="E339" s="150"/>
      <c r="F339" s="262"/>
    </row>
    <row r="340" spans="1:8" x14ac:dyDescent="0.25">
      <c r="A340" s="298"/>
      <c r="B340" s="260"/>
      <c r="C340" s="299"/>
      <c r="D340" s="149"/>
      <c r="E340" s="150"/>
      <c r="F340" s="262"/>
    </row>
    <row r="341" spans="1:8" x14ac:dyDescent="0.25">
      <c r="A341" s="298"/>
      <c r="B341" s="260"/>
      <c r="C341" s="299"/>
      <c r="D341" s="149"/>
      <c r="E341" s="150"/>
      <c r="F341" s="262"/>
    </row>
    <row r="342" spans="1:8" x14ac:dyDescent="0.25">
      <c r="A342" s="298"/>
      <c r="B342" s="260"/>
      <c r="C342" s="299"/>
      <c r="D342" s="149"/>
      <c r="E342" s="150"/>
      <c r="F342" s="262"/>
    </row>
    <row r="343" spans="1:8" x14ac:dyDescent="0.25">
      <c r="A343" s="300"/>
      <c r="B343" s="301"/>
      <c r="C343" s="302"/>
      <c r="D343" s="149"/>
      <c r="E343" s="150"/>
      <c r="F343" s="262"/>
    </row>
    <row r="344" spans="1:8" ht="15.75" thickBot="1" x14ac:dyDescent="0.3">
      <c r="A344" s="260"/>
      <c r="B344" s="260"/>
      <c r="C344" s="260"/>
      <c r="D344" s="149"/>
      <c r="E344" s="150"/>
      <c r="F344" s="262"/>
    </row>
    <row r="345" spans="1:8" ht="17.25" thickBot="1" x14ac:dyDescent="0.3">
      <c r="A345" s="613" t="s">
        <v>320</v>
      </c>
      <c r="B345" s="614"/>
      <c r="C345" s="614"/>
      <c r="D345" s="614"/>
      <c r="E345" s="614"/>
      <c r="F345" s="615"/>
    </row>
    <row r="346" spans="1:8" s="7" customFormat="1" ht="22.9" customHeight="1" thickBot="1" x14ac:dyDescent="0.3">
      <c r="A346" s="303" t="s">
        <v>321</v>
      </c>
      <c r="B346" s="660" t="s">
        <v>322</v>
      </c>
      <c r="C346" s="661"/>
      <c r="D346" s="304" t="s">
        <v>323</v>
      </c>
      <c r="E346" s="305" t="s">
        <v>324</v>
      </c>
      <c r="F346" s="304" t="s">
        <v>325</v>
      </c>
    </row>
    <row r="347" spans="1:8" ht="29.25" customHeight="1" thickBot="1" x14ac:dyDescent="0.3">
      <c r="A347" s="662" t="s">
        <v>326</v>
      </c>
      <c r="B347" s="665" t="s">
        <v>327</v>
      </c>
      <c r="C347" s="666"/>
      <c r="D347" s="306">
        <v>3.5000000000000003E-2</v>
      </c>
      <c r="E347" s="307">
        <v>0</v>
      </c>
      <c r="F347" s="308" t="s">
        <v>328</v>
      </c>
      <c r="H347" s="243"/>
    </row>
    <row r="348" spans="1:8" ht="15.75" thickBot="1" x14ac:dyDescent="0.3">
      <c r="A348" s="663"/>
      <c r="B348" s="653" t="s">
        <v>329</v>
      </c>
      <c r="C348" s="654"/>
      <c r="D348" s="309">
        <v>42500000</v>
      </c>
      <c r="E348" s="309">
        <v>42500000</v>
      </c>
      <c r="F348" s="308" t="s">
        <v>328</v>
      </c>
      <c r="H348" s="243"/>
    </row>
    <row r="349" spans="1:8" ht="39.75" customHeight="1" thickBot="1" x14ac:dyDescent="0.3">
      <c r="A349" s="663"/>
      <c r="B349" s="653" t="s">
        <v>330</v>
      </c>
      <c r="C349" s="654"/>
      <c r="D349" s="310">
        <v>0</v>
      </c>
      <c r="E349" s="311">
        <v>0</v>
      </c>
      <c r="F349" s="308" t="s">
        <v>328</v>
      </c>
      <c r="H349" s="243"/>
    </row>
    <row r="350" spans="1:8" ht="29.25" customHeight="1" thickBot="1" x14ac:dyDescent="0.3">
      <c r="A350" s="663"/>
      <c r="B350" s="653" t="s">
        <v>331</v>
      </c>
      <c r="C350" s="654"/>
      <c r="D350" s="309">
        <v>10000000</v>
      </c>
      <c r="E350" s="309">
        <v>9955822.5099999998</v>
      </c>
      <c r="F350" s="308" t="s">
        <v>328</v>
      </c>
      <c r="H350" s="243"/>
    </row>
    <row r="351" spans="1:8" ht="15.75" thickBot="1" x14ac:dyDescent="0.3">
      <c r="A351" s="663"/>
      <c r="B351" s="653" t="s">
        <v>332</v>
      </c>
      <c r="C351" s="654"/>
      <c r="D351" s="306" t="s">
        <v>50</v>
      </c>
      <c r="E351" s="307" t="s">
        <v>328</v>
      </c>
      <c r="F351" s="308" t="s">
        <v>328</v>
      </c>
      <c r="H351" s="243"/>
    </row>
    <row r="352" spans="1:8" ht="29.25" customHeight="1" thickBot="1" x14ac:dyDescent="0.3">
      <c r="A352" s="663"/>
      <c r="B352" s="653" t="s">
        <v>333</v>
      </c>
      <c r="C352" s="654"/>
      <c r="D352" s="306" t="s">
        <v>50</v>
      </c>
      <c r="E352" s="307" t="s">
        <v>328</v>
      </c>
      <c r="F352" s="308" t="s">
        <v>328</v>
      </c>
      <c r="H352" s="243"/>
    </row>
    <row r="353" spans="1:8" ht="15.75" thickBot="1" x14ac:dyDescent="0.3">
      <c r="A353" s="663"/>
      <c r="B353" s="653" t="s">
        <v>334</v>
      </c>
      <c r="C353" s="654"/>
      <c r="D353" s="306" t="s">
        <v>50</v>
      </c>
      <c r="E353" s="307" t="s">
        <v>328</v>
      </c>
      <c r="F353" s="308" t="s">
        <v>328</v>
      </c>
      <c r="H353" s="243"/>
    </row>
    <row r="354" spans="1:8" ht="15.75" thickBot="1" x14ac:dyDescent="0.3">
      <c r="A354" s="664"/>
      <c r="B354" s="653" t="s">
        <v>335</v>
      </c>
      <c r="C354" s="654"/>
      <c r="D354" s="312">
        <v>45890</v>
      </c>
      <c r="E354" s="312">
        <v>44249</v>
      </c>
      <c r="F354" s="308" t="s">
        <v>328</v>
      </c>
      <c r="H354" s="243"/>
    </row>
    <row r="355" spans="1:8" ht="28.5" customHeight="1" thickBot="1" x14ac:dyDescent="0.3">
      <c r="A355" s="313" t="s">
        <v>336</v>
      </c>
      <c r="B355" s="655" t="s">
        <v>337</v>
      </c>
      <c r="C355" s="654"/>
      <c r="D355" s="314">
        <v>5.0000000000000001E-3</v>
      </c>
      <c r="E355" s="307">
        <v>2.5815707315175911E-5</v>
      </c>
      <c r="F355" s="308" t="s">
        <v>328</v>
      </c>
      <c r="H355" s="243"/>
    </row>
    <row r="356" spans="1:8" ht="13.15" customHeight="1" x14ac:dyDescent="0.25">
      <c r="A356" s="656" t="s">
        <v>338</v>
      </c>
      <c r="B356" s="653" t="s">
        <v>339</v>
      </c>
      <c r="C356" s="654"/>
      <c r="D356" s="312">
        <v>45890</v>
      </c>
      <c r="E356" s="315">
        <v>44249</v>
      </c>
      <c r="F356" s="308" t="s">
        <v>328</v>
      </c>
      <c r="H356" s="243"/>
    </row>
    <row r="357" spans="1:8" ht="15" customHeight="1" x14ac:dyDescent="0.25">
      <c r="A357" s="639"/>
      <c r="B357" s="645" t="s">
        <v>340</v>
      </c>
      <c r="C357" s="646" t="s">
        <v>341</v>
      </c>
      <c r="D357" s="316">
        <v>0.26115371154803763</v>
      </c>
      <c r="E357" s="317">
        <v>0.13296815219132932</v>
      </c>
      <c r="F357" s="318" t="s">
        <v>50</v>
      </c>
      <c r="H357" s="243"/>
    </row>
    <row r="358" spans="1:8" x14ac:dyDescent="0.25">
      <c r="A358" s="639"/>
      <c r="B358" s="645" t="s">
        <v>342</v>
      </c>
      <c r="C358" s="646"/>
      <c r="D358" s="319">
        <v>100000000</v>
      </c>
      <c r="E358" s="320">
        <v>977677721</v>
      </c>
      <c r="F358" s="321" t="s">
        <v>328</v>
      </c>
      <c r="H358" s="243"/>
    </row>
    <row r="359" spans="1:8" x14ac:dyDescent="0.25">
      <c r="A359" s="639"/>
      <c r="B359" s="645" t="s">
        <v>343</v>
      </c>
      <c r="C359" s="646" t="s">
        <v>343</v>
      </c>
      <c r="D359" s="322" t="s">
        <v>50</v>
      </c>
      <c r="E359" s="323" t="s">
        <v>328</v>
      </c>
      <c r="F359" s="321" t="s">
        <v>328</v>
      </c>
      <c r="H359" s="243"/>
    </row>
    <row r="360" spans="1:8" ht="13.15" customHeight="1" x14ac:dyDescent="0.25">
      <c r="A360" s="639"/>
      <c r="B360" s="645" t="s">
        <v>344</v>
      </c>
      <c r="C360" s="646" t="s">
        <v>344</v>
      </c>
      <c r="D360" s="316">
        <v>3.5000000000000003E-2</v>
      </c>
      <c r="E360" s="324">
        <v>0</v>
      </c>
      <c r="F360" s="321" t="s">
        <v>328</v>
      </c>
      <c r="H360" s="243"/>
    </row>
    <row r="361" spans="1:8" ht="13.15" customHeight="1" x14ac:dyDescent="0.25">
      <c r="A361" s="639"/>
      <c r="B361" s="645" t="s">
        <v>345</v>
      </c>
      <c r="C361" s="646" t="s">
        <v>345</v>
      </c>
      <c r="D361" s="325">
        <v>4558914.04</v>
      </c>
      <c r="E361" s="326">
        <v>130000000</v>
      </c>
      <c r="F361" s="321" t="s">
        <v>328</v>
      </c>
      <c r="H361" s="243"/>
    </row>
    <row r="362" spans="1:8" x14ac:dyDescent="0.25">
      <c r="A362" s="639"/>
      <c r="B362" s="645" t="s">
        <v>346</v>
      </c>
      <c r="C362" s="647"/>
      <c r="D362" s="325">
        <v>0</v>
      </c>
      <c r="E362" s="326">
        <v>0</v>
      </c>
      <c r="F362" s="321" t="s">
        <v>328</v>
      </c>
      <c r="H362" s="243"/>
    </row>
    <row r="363" spans="1:8" ht="27" customHeight="1" x14ac:dyDescent="0.25">
      <c r="A363" s="639"/>
      <c r="B363" s="645" t="s">
        <v>347</v>
      </c>
      <c r="C363" s="647"/>
      <c r="D363" s="325">
        <v>0</v>
      </c>
      <c r="E363" s="326">
        <v>0</v>
      </c>
      <c r="F363" s="321" t="s">
        <v>328</v>
      </c>
      <c r="H363" s="243"/>
    </row>
    <row r="364" spans="1:8" x14ac:dyDescent="0.25">
      <c r="A364" s="639"/>
      <c r="B364" s="645" t="s">
        <v>329</v>
      </c>
      <c r="C364" s="646"/>
      <c r="D364" s="327">
        <v>42500000</v>
      </c>
      <c r="E364" s="328">
        <v>42500000</v>
      </c>
      <c r="F364" s="321" t="s">
        <v>328</v>
      </c>
      <c r="H364" s="243"/>
    </row>
    <row r="365" spans="1:8" ht="15.75" thickBot="1" x14ac:dyDescent="0.3">
      <c r="A365" s="640"/>
      <c r="B365" s="645" t="s">
        <v>348</v>
      </c>
      <c r="C365" s="646"/>
      <c r="D365" s="325" t="s">
        <v>50</v>
      </c>
      <c r="E365" s="326" t="s">
        <v>328</v>
      </c>
      <c r="F365" s="329" t="s">
        <v>328</v>
      </c>
      <c r="H365" s="243"/>
    </row>
    <row r="366" spans="1:8" ht="15" customHeight="1" x14ac:dyDescent="0.25">
      <c r="A366" s="652" t="s">
        <v>349</v>
      </c>
      <c r="B366" s="653" t="s">
        <v>339</v>
      </c>
      <c r="C366" s="654"/>
      <c r="D366" s="330">
        <v>45890</v>
      </c>
      <c r="E366" s="330">
        <v>44249</v>
      </c>
      <c r="F366" s="318" t="s">
        <v>50</v>
      </c>
      <c r="H366" s="243"/>
    </row>
    <row r="367" spans="1:8" ht="15" customHeight="1" x14ac:dyDescent="0.25">
      <c r="A367" s="652"/>
      <c r="B367" s="645" t="s">
        <v>341</v>
      </c>
      <c r="C367" s="646" t="s">
        <v>341</v>
      </c>
      <c r="D367" s="316">
        <v>0.26115371154803763</v>
      </c>
      <c r="E367" s="331">
        <v>0.13296815219132932</v>
      </c>
      <c r="F367" s="318" t="s">
        <v>50</v>
      </c>
      <c r="H367" s="243"/>
    </row>
    <row r="368" spans="1:8" x14ac:dyDescent="0.25">
      <c r="A368" s="652"/>
      <c r="B368" s="645" t="s">
        <v>342</v>
      </c>
      <c r="C368" s="646"/>
      <c r="D368" s="319">
        <v>100000000</v>
      </c>
      <c r="E368" s="332">
        <v>977677721</v>
      </c>
      <c r="F368" s="321" t="s">
        <v>328</v>
      </c>
      <c r="H368" s="243"/>
    </row>
    <row r="369" spans="1:8" x14ac:dyDescent="0.25">
      <c r="A369" s="652"/>
      <c r="B369" s="645" t="s">
        <v>343</v>
      </c>
      <c r="C369" s="646" t="s">
        <v>343</v>
      </c>
      <c r="D369" s="322" t="s">
        <v>50</v>
      </c>
      <c r="E369" s="333" t="s">
        <v>328</v>
      </c>
      <c r="F369" s="321" t="s">
        <v>328</v>
      </c>
      <c r="H369" s="243"/>
    </row>
    <row r="370" spans="1:8" ht="13.15" customHeight="1" x14ac:dyDescent="0.25">
      <c r="A370" s="652"/>
      <c r="B370" s="645" t="s">
        <v>344</v>
      </c>
      <c r="C370" s="646" t="s">
        <v>344</v>
      </c>
      <c r="D370" s="316">
        <v>3.5000000000000003E-2</v>
      </c>
      <c r="E370" s="334">
        <v>0</v>
      </c>
      <c r="F370" s="321" t="s">
        <v>328</v>
      </c>
      <c r="H370" s="243"/>
    </row>
    <row r="371" spans="1:8" ht="13.15" customHeight="1" x14ac:dyDescent="0.25">
      <c r="A371" s="652"/>
      <c r="B371" s="645" t="s">
        <v>350</v>
      </c>
      <c r="C371" s="646" t="s">
        <v>345</v>
      </c>
      <c r="D371" s="335">
        <v>4558914.04</v>
      </c>
      <c r="E371" s="335">
        <v>130000000</v>
      </c>
      <c r="F371" s="321" t="s">
        <v>328</v>
      </c>
      <c r="H371" s="243"/>
    </row>
    <row r="372" spans="1:8" x14ac:dyDescent="0.25">
      <c r="A372" s="652"/>
      <c r="B372" s="645" t="s">
        <v>346</v>
      </c>
      <c r="C372" s="647"/>
      <c r="D372" s="325">
        <v>0</v>
      </c>
      <c r="E372" s="325">
        <v>0</v>
      </c>
      <c r="F372" s="321" t="s">
        <v>328</v>
      </c>
      <c r="H372" s="243"/>
    </row>
    <row r="373" spans="1:8" ht="26.25" customHeight="1" x14ac:dyDescent="0.25">
      <c r="A373" s="652"/>
      <c r="B373" s="645" t="s">
        <v>347</v>
      </c>
      <c r="C373" s="647"/>
      <c r="D373" s="325">
        <v>0</v>
      </c>
      <c r="E373" s="325">
        <v>0</v>
      </c>
      <c r="F373" s="321" t="s">
        <v>328</v>
      </c>
      <c r="H373" s="243"/>
    </row>
    <row r="374" spans="1:8" x14ac:dyDescent="0.25">
      <c r="A374" s="652"/>
      <c r="B374" s="645" t="s">
        <v>329</v>
      </c>
      <c r="C374" s="646"/>
      <c r="D374" s="325">
        <v>42500000</v>
      </c>
      <c r="E374" s="325">
        <v>42500000</v>
      </c>
      <c r="F374" s="321" t="s">
        <v>328</v>
      </c>
      <c r="H374" s="243"/>
    </row>
    <row r="375" spans="1:8" ht="15.75" thickBot="1" x14ac:dyDescent="0.3">
      <c r="A375" s="652"/>
      <c r="B375" s="648" t="s">
        <v>348</v>
      </c>
      <c r="C375" s="649"/>
      <c r="D375" s="336" t="s">
        <v>50</v>
      </c>
      <c r="E375" s="336" t="s">
        <v>328</v>
      </c>
      <c r="F375" s="329" t="s">
        <v>328</v>
      </c>
      <c r="H375" s="243"/>
    </row>
    <row r="376" spans="1:8" ht="15.75" thickBot="1" x14ac:dyDescent="0.3">
      <c r="A376" s="337" t="s">
        <v>351</v>
      </c>
      <c r="B376" s="650" t="s">
        <v>352</v>
      </c>
      <c r="C376" s="651"/>
      <c r="D376" s="338" t="s">
        <v>50</v>
      </c>
      <c r="E376" s="339" t="s">
        <v>50</v>
      </c>
      <c r="F376" s="329" t="s">
        <v>50</v>
      </c>
      <c r="H376" s="243"/>
    </row>
    <row r="377" spans="1:8" ht="15.75" thickBot="1" x14ac:dyDescent="0.3">
      <c r="A377" s="340" t="s">
        <v>353</v>
      </c>
      <c r="B377" s="341" t="s">
        <v>354</v>
      </c>
      <c r="C377" s="342"/>
      <c r="D377" s="343">
        <v>105000000</v>
      </c>
      <c r="E377" s="344">
        <v>0</v>
      </c>
      <c r="F377" s="345" t="s">
        <v>328</v>
      </c>
      <c r="H377" s="243"/>
    </row>
    <row r="378" spans="1:8" ht="15.75" thickBot="1" x14ac:dyDescent="0.3">
      <c r="A378" s="346" t="s">
        <v>355</v>
      </c>
      <c r="B378" s="347" t="s">
        <v>356</v>
      </c>
      <c r="C378" s="348"/>
      <c r="D378" s="343">
        <v>60000000</v>
      </c>
      <c r="E378" s="344">
        <v>0</v>
      </c>
      <c r="F378" s="345" t="s">
        <v>328</v>
      </c>
      <c r="H378" s="243"/>
    </row>
    <row r="379" spans="1:8" ht="15.75" thickBot="1" x14ac:dyDescent="0.3">
      <c r="A379" s="340" t="s">
        <v>357</v>
      </c>
      <c r="B379" s="347" t="s">
        <v>358</v>
      </c>
      <c r="C379" s="348"/>
      <c r="D379" s="349">
        <v>0</v>
      </c>
      <c r="E379" s="350">
        <v>0</v>
      </c>
      <c r="F379" s="345" t="s">
        <v>328</v>
      </c>
      <c r="H379" s="243"/>
    </row>
    <row r="380" spans="1:8" ht="27.75" customHeight="1" x14ac:dyDescent="0.25">
      <c r="A380" s="639" t="s">
        <v>359</v>
      </c>
      <c r="B380" s="637" t="s">
        <v>360</v>
      </c>
      <c r="C380" s="638"/>
      <c r="D380" s="351" t="s">
        <v>50</v>
      </c>
      <c r="E380" s="352" t="s">
        <v>328</v>
      </c>
      <c r="F380" s="353" t="s">
        <v>328</v>
      </c>
      <c r="H380" s="243"/>
    </row>
    <row r="381" spans="1:8" s="7" customFormat="1" ht="32.25" customHeight="1" x14ac:dyDescent="0.25">
      <c r="A381" s="639"/>
      <c r="B381" s="641" t="s">
        <v>361</v>
      </c>
      <c r="C381" s="642"/>
      <c r="D381" s="351" t="s">
        <v>50</v>
      </c>
      <c r="E381" s="352" t="s">
        <v>328</v>
      </c>
      <c r="F381" s="353" t="s">
        <v>328</v>
      </c>
      <c r="H381" s="243"/>
    </row>
    <row r="382" spans="1:8" x14ac:dyDescent="0.25">
      <c r="A382" s="639"/>
      <c r="B382" s="354" t="s">
        <v>362</v>
      </c>
      <c r="C382" s="355"/>
      <c r="D382" s="356" t="s">
        <v>50</v>
      </c>
      <c r="E382" s="356" t="s">
        <v>328</v>
      </c>
      <c r="F382" s="321" t="s">
        <v>328</v>
      </c>
      <c r="H382" s="243"/>
    </row>
    <row r="383" spans="1:8" ht="13.15" customHeight="1" x14ac:dyDescent="0.25">
      <c r="A383" s="639"/>
      <c r="B383" s="637" t="s">
        <v>363</v>
      </c>
      <c r="C383" s="638" t="s">
        <v>364</v>
      </c>
      <c r="D383" s="356">
        <v>42500000</v>
      </c>
      <c r="E383" s="356">
        <v>42500000</v>
      </c>
      <c r="F383" s="321" t="s">
        <v>328</v>
      </c>
      <c r="H383" s="243"/>
    </row>
    <row r="384" spans="1:8" ht="13.15" customHeight="1" x14ac:dyDescent="0.25">
      <c r="A384" s="639"/>
      <c r="B384" s="637" t="s">
        <v>365</v>
      </c>
      <c r="C384" s="634"/>
      <c r="D384" s="356">
        <v>0</v>
      </c>
      <c r="E384" s="356">
        <v>0</v>
      </c>
      <c r="F384" s="321" t="s">
        <v>328</v>
      </c>
      <c r="H384" s="243"/>
    </row>
    <row r="385" spans="1:8" ht="13.15" customHeight="1" x14ac:dyDescent="0.25">
      <c r="A385" s="639"/>
      <c r="B385" s="637" t="s">
        <v>366</v>
      </c>
      <c r="C385" s="634"/>
      <c r="D385" s="357" t="s">
        <v>50</v>
      </c>
      <c r="E385" s="356" t="s">
        <v>328</v>
      </c>
      <c r="F385" s="321" t="s">
        <v>328</v>
      </c>
      <c r="H385" s="243"/>
    </row>
    <row r="386" spans="1:8" x14ac:dyDescent="0.25">
      <c r="A386" s="639"/>
      <c r="B386" s="354" t="s">
        <v>367</v>
      </c>
      <c r="C386" s="358"/>
      <c r="D386" s="357" t="s">
        <v>50</v>
      </c>
      <c r="E386" s="359" t="s">
        <v>328</v>
      </c>
      <c r="F386" s="321" t="s">
        <v>328</v>
      </c>
      <c r="H386" s="243"/>
    </row>
    <row r="387" spans="1:8" x14ac:dyDescent="0.25">
      <c r="A387" s="639"/>
      <c r="B387" s="354" t="s">
        <v>368</v>
      </c>
      <c r="C387" s="358"/>
      <c r="D387" s="357" t="s">
        <v>328</v>
      </c>
      <c r="E387" s="360" t="s">
        <v>50</v>
      </c>
      <c r="F387" s="321" t="s">
        <v>328</v>
      </c>
      <c r="H387" s="243"/>
    </row>
    <row r="388" spans="1:8" x14ac:dyDescent="0.25">
      <c r="A388" s="639"/>
      <c r="B388" s="354" t="s">
        <v>332</v>
      </c>
      <c r="C388" s="358"/>
      <c r="D388" s="357" t="s">
        <v>50</v>
      </c>
      <c r="E388" s="361" t="s">
        <v>328</v>
      </c>
      <c r="F388" s="321" t="s">
        <v>328</v>
      </c>
      <c r="H388" s="243"/>
    </row>
    <row r="389" spans="1:8" x14ac:dyDescent="0.25">
      <c r="A389" s="639"/>
      <c r="B389" s="354" t="s">
        <v>333</v>
      </c>
      <c r="C389" s="358"/>
      <c r="D389" s="357" t="s">
        <v>50</v>
      </c>
      <c r="E389" s="362" t="s">
        <v>328</v>
      </c>
      <c r="F389" s="321" t="s">
        <v>328</v>
      </c>
      <c r="H389" s="243"/>
    </row>
    <row r="390" spans="1:8" ht="42" customHeight="1" thickBot="1" x14ac:dyDescent="0.3">
      <c r="A390" s="640"/>
      <c r="B390" s="643" t="s">
        <v>369</v>
      </c>
      <c r="C390" s="644"/>
      <c r="D390" s="363" t="s">
        <v>50</v>
      </c>
      <c r="E390" s="364" t="s">
        <v>328</v>
      </c>
      <c r="F390" s="365" t="s">
        <v>328</v>
      </c>
      <c r="H390" s="243"/>
    </row>
    <row r="391" spans="1:8" ht="13.15" customHeight="1" x14ac:dyDescent="0.25">
      <c r="A391" s="635" t="s">
        <v>370</v>
      </c>
      <c r="B391" s="632" t="s">
        <v>371</v>
      </c>
      <c r="C391" s="633"/>
      <c r="D391" s="366" t="s">
        <v>50</v>
      </c>
      <c r="E391" s="367" t="s">
        <v>328</v>
      </c>
      <c r="F391" s="368" t="s">
        <v>328</v>
      </c>
      <c r="H391" s="243"/>
    </row>
    <row r="392" spans="1:8" ht="27" customHeight="1" x14ac:dyDescent="0.25">
      <c r="A392" s="636"/>
      <c r="B392" s="637" t="s">
        <v>372</v>
      </c>
      <c r="C392" s="638"/>
      <c r="D392" s="369">
        <v>56301</v>
      </c>
      <c r="E392" s="370">
        <v>54865</v>
      </c>
      <c r="F392" s="368" t="s">
        <v>328</v>
      </c>
      <c r="H392" s="243"/>
    </row>
    <row r="393" spans="1:8" ht="28.5" customHeight="1" x14ac:dyDescent="0.25">
      <c r="A393" s="636"/>
      <c r="B393" s="637" t="s">
        <v>373</v>
      </c>
      <c r="C393" s="638"/>
      <c r="D393" s="363" t="s">
        <v>50</v>
      </c>
      <c r="E393" s="371" t="s">
        <v>328</v>
      </c>
      <c r="F393" s="372" t="s">
        <v>328</v>
      </c>
      <c r="H393" s="243"/>
    </row>
    <row r="394" spans="1:8" ht="13.15" customHeight="1" x14ac:dyDescent="0.25">
      <c r="A394" s="636"/>
      <c r="B394" s="637" t="s">
        <v>363</v>
      </c>
      <c r="C394" s="638" t="s">
        <v>364</v>
      </c>
      <c r="D394" s="373">
        <v>42500000</v>
      </c>
      <c r="E394" s="374">
        <v>42500000</v>
      </c>
      <c r="F394" s="368" t="s">
        <v>328</v>
      </c>
      <c r="H394" s="243"/>
    </row>
    <row r="395" spans="1:8" ht="13.15" customHeight="1" x14ac:dyDescent="0.25">
      <c r="A395" s="636"/>
      <c r="B395" s="375" t="s">
        <v>374</v>
      </c>
      <c r="C395" s="355"/>
      <c r="D395" s="376">
        <v>0</v>
      </c>
      <c r="E395" s="377">
        <v>0</v>
      </c>
      <c r="F395" s="368" t="s">
        <v>328</v>
      </c>
      <c r="H395" s="243"/>
    </row>
    <row r="396" spans="1:8" ht="13.15" customHeight="1" x14ac:dyDescent="0.25">
      <c r="A396" s="636"/>
      <c r="B396" s="637" t="s">
        <v>366</v>
      </c>
      <c r="C396" s="638"/>
      <c r="D396" s="357" t="s">
        <v>50</v>
      </c>
      <c r="E396" s="377" t="s">
        <v>328</v>
      </c>
      <c r="F396" s="368" t="s">
        <v>328</v>
      </c>
      <c r="H396" s="243"/>
    </row>
    <row r="397" spans="1:8" x14ac:dyDescent="0.25">
      <c r="A397" s="636"/>
      <c r="B397" s="375" t="s">
        <v>332</v>
      </c>
      <c r="C397" s="355"/>
      <c r="D397" s="378" t="s">
        <v>50</v>
      </c>
      <c r="E397" s="379" t="s">
        <v>328</v>
      </c>
      <c r="F397" s="368" t="s">
        <v>328</v>
      </c>
      <c r="H397" s="243"/>
    </row>
    <row r="398" spans="1:8" x14ac:dyDescent="0.25">
      <c r="A398" s="636"/>
      <c r="B398" s="637" t="s">
        <v>375</v>
      </c>
      <c r="C398" s="638"/>
      <c r="D398" s="357" t="s">
        <v>328</v>
      </c>
      <c r="E398" s="380" t="s">
        <v>50</v>
      </c>
      <c r="F398" s="368" t="s">
        <v>328</v>
      </c>
      <c r="H398" s="243"/>
    </row>
    <row r="399" spans="1:8" x14ac:dyDescent="0.25">
      <c r="A399" s="636"/>
      <c r="B399" s="637" t="s">
        <v>376</v>
      </c>
      <c r="C399" s="638"/>
      <c r="D399" s="357" t="s">
        <v>50</v>
      </c>
      <c r="E399" s="380" t="s">
        <v>328</v>
      </c>
      <c r="F399" s="368" t="s">
        <v>328</v>
      </c>
      <c r="H399" s="243"/>
    </row>
    <row r="400" spans="1:8" ht="13.15" customHeight="1" x14ac:dyDescent="0.25">
      <c r="A400" s="636"/>
      <c r="B400" s="637" t="s">
        <v>333</v>
      </c>
      <c r="C400" s="638"/>
      <c r="D400" s="357" t="s">
        <v>50</v>
      </c>
      <c r="E400" s="380" t="s">
        <v>328</v>
      </c>
      <c r="F400" s="368" t="s">
        <v>328</v>
      </c>
      <c r="H400" s="243"/>
    </row>
    <row r="401" spans="1:8" ht="13.15" customHeight="1" x14ac:dyDescent="0.25">
      <c r="A401" s="636"/>
      <c r="B401" s="637" t="s">
        <v>367</v>
      </c>
      <c r="C401" s="638"/>
      <c r="D401" s="378" t="s">
        <v>50</v>
      </c>
      <c r="E401" s="381" t="s">
        <v>328</v>
      </c>
      <c r="F401" s="368" t="s">
        <v>328</v>
      </c>
      <c r="H401" s="243"/>
    </row>
    <row r="402" spans="1:8" ht="39.75" customHeight="1" x14ac:dyDescent="0.25">
      <c r="A402" s="636"/>
      <c r="B402" s="625" t="s">
        <v>377</v>
      </c>
      <c r="C402" s="626"/>
      <c r="D402" s="363" t="s">
        <v>50</v>
      </c>
      <c r="E402" s="382" t="s">
        <v>328</v>
      </c>
      <c r="F402" s="372" t="s">
        <v>328</v>
      </c>
      <c r="H402" s="243"/>
    </row>
    <row r="403" spans="1:8" ht="29.25" customHeight="1" thickBot="1" x14ac:dyDescent="0.3">
      <c r="A403" s="636"/>
      <c r="B403" s="625" t="s">
        <v>378</v>
      </c>
      <c r="C403" s="626"/>
      <c r="D403" s="363" t="s">
        <v>50</v>
      </c>
      <c r="E403" s="383" t="s">
        <v>328</v>
      </c>
      <c r="F403" s="372" t="s">
        <v>328</v>
      </c>
      <c r="H403" s="243"/>
    </row>
    <row r="404" spans="1:8" ht="13.15" customHeight="1" x14ac:dyDescent="0.25">
      <c r="A404" s="629" t="s">
        <v>379</v>
      </c>
      <c r="B404" s="632" t="s">
        <v>371</v>
      </c>
      <c r="C404" s="633"/>
      <c r="D404" s="366" t="s">
        <v>50</v>
      </c>
      <c r="E404" s="367" t="s">
        <v>328</v>
      </c>
      <c r="F404" s="384" t="s">
        <v>328</v>
      </c>
      <c r="H404" s="243"/>
    </row>
    <row r="405" spans="1:8" ht="30" customHeight="1" x14ac:dyDescent="0.25">
      <c r="A405" s="630"/>
      <c r="B405" s="625" t="s">
        <v>372</v>
      </c>
      <c r="C405" s="626"/>
      <c r="D405" s="369">
        <v>57762</v>
      </c>
      <c r="E405" s="370">
        <v>54865</v>
      </c>
      <c r="F405" s="368" t="s">
        <v>328</v>
      </c>
      <c r="H405" s="243"/>
    </row>
    <row r="406" spans="1:8" ht="17.25" customHeight="1" x14ac:dyDescent="0.25">
      <c r="A406" s="630"/>
      <c r="B406" s="625" t="s">
        <v>380</v>
      </c>
      <c r="C406" s="626"/>
      <c r="D406" s="357" t="s">
        <v>50</v>
      </c>
      <c r="E406" s="385" t="s">
        <v>328</v>
      </c>
      <c r="F406" s="368" t="s">
        <v>328</v>
      </c>
      <c r="H406" s="243"/>
    </row>
    <row r="407" spans="1:8" ht="25.5" customHeight="1" x14ac:dyDescent="0.25">
      <c r="A407" s="630"/>
      <c r="B407" s="625" t="s">
        <v>381</v>
      </c>
      <c r="C407" s="634"/>
      <c r="D407" s="357" t="s">
        <v>328</v>
      </c>
      <c r="E407" s="385" t="s">
        <v>50</v>
      </c>
      <c r="F407" s="368" t="s">
        <v>328</v>
      </c>
      <c r="H407" s="243"/>
    </row>
    <row r="408" spans="1:8" x14ac:dyDescent="0.25">
      <c r="A408" s="630"/>
      <c r="B408" s="625" t="s">
        <v>367</v>
      </c>
      <c r="C408" s="634"/>
      <c r="D408" s="357" t="s">
        <v>50</v>
      </c>
      <c r="E408" s="385" t="s">
        <v>328</v>
      </c>
      <c r="F408" s="368" t="s">
        <v>328</v>
      </c>
      <c r="H408" s="243"/>
    </row>
    <row r="409" spans="1:8" ht="12.75" customHeight="1" x14ac:dyDescent="0.25">
      <c r="A409" s="630"/>
      <c r="B409" s="625" t="s">
        <v>363</v>
      </c>
      <c r="C409" s="626" t="s">
        <v>364</v>
      </c>
      <c r="D409" s="373">
        <v>42500000</v>
      </c>
      <c r="E409" s="374">
        <v>42500000</v>
      </c>
      <c r="F409" s="368" t="s">
        <v>328</v>
      </c>
      <c r="H409" s="243"/>
    </row>
    <row r="410" spans="1:8" ht="12.75" customHeight="1" x14ac:dyDescent="0.25">
      <c r="A410" s="630"/>
      <c r="B410" s="386" t="s">
        <v>374</v>
      </c>
      <c r="C410" s="387"/>
      <c r="D410" s="373">
        <v>0</v>
      </c>
      <c r="E410" s="374">
        <v>0</v>
      </c>
      <c r="F410" s="368" t="s">
        <v>328</v>
      </c>
      <c r="H410" s="243"/>
    </row>
    <row r="411" spans="1:8" ht="12.75" customHeight="1" x14ac:dyDescent="0.25">
      <c r="A411" s="630"/>
      <c r="B411" s="625" t="s">
        <v>366</v>
      </c>
      <c r="C411" s="634"/>
      <c r="D411" s="357" t="s">
        <v>50</v>
      </c>
      <c r="E411" s="388" t="s">
        <v>328</v>
      </c>
      <c r="F411" s="368" t="s">
        <v>328</v>
      </c>
      <c r="H411" s="243"/>
    </row>
    <row r="412" spans="1:8" x14ac:dyDescent="0.25">
      <c r="A412" s="630"/>
      <c r="B412" s="625" t="s">
        <v>332</v>
      </c>
      <c r="C412" s="626"/>
      <c r="D412" s="389" t="s">
        <v>50</v>
      </c>
      <c r="E412" s="388" t="s">
        <v>328</v>
      </c>
      <c r="F412" s="368" t="s">
        <v>328</v>
      </c>
      <c r="H412" s="243"/>
    </row>
    <row r="413" spans="1:8" x14ac:dyDescent="0.25">
      <c r="A413" s="630"/>
      <c r="B413" s="625" t="s">
        <v>376</v>
      </c>
      <c r="C413" s="626"/>
      <c r="D413" s="357" t="s">
        <v>50</v>
      </c>
      <c r="E413" s="388" t="s">
        <v>328</v>
      </c>
      <c r="F413" s="368" t="s">
        <v>328</v>
      </c>
      <c r="H413" s="243"/>
    </row>
    <row r="414" spans="1:8" ht="13.15" customHeight="1" x14ac:dyDescent="0.25">
      <c r="A414" s="630"/>
      <c r="B414" s="625" t="s">
        <v>333</v>
      </c>
      <c r="C414" s="626"/>
      <c r="D414" s="357" t="s">
        <v>50</v>
      </c>
      <c r="E414" s="390" t="s">
        <v>328</v>
      </c>
      <c r="F414" s="368" t="s">
        <v>328</v>
      </c>
      <c r="H414" s="243"/>
    </row>
    <row r="415" spans="1:8" ht="13.9" customHeight="1" thickBot="1" x14ac:dyDescent="0.3">
      <c r="A415" s="631"/>
      <c r="B415" s="627" t="s">
        <v>382</v>
      </c>
      <c r="C415" s="628"/>
      <c r="D415" s="391" t="s">
        <v>328</v>
      </c>
      <c r="E415" s="392" t="s">
        <v>50</v>
      </c>
      <c r="F415" s="393" t="s">
        <v>328</v>
      </c>
      <c r="H415" s="243"/>
    </row>
    <row r="416" spans="1:8" ht="15.75" thickBot="1" x14ac:dyDescent="0.3">
      <c r="A416" s="394"/>
      <c r="B416" s="395"/>
      <c r="C416" s="396"/>
      <c r="D416" s="396"/>
      <c r="E416" s="397"/>
      <c r="F416" s="398"/>
    </row>
    <row r="417" spans="1:6" ht="17.25" thickBot="1" x14ac:dyDescent="0.3">
      <c r="A417" s="613" t="s">
        <v>383</v>
      </c>
      <c r="B417" s="614"/>
      <c r="C417" s="614"/>
      <c r="D417" s="614"/>
      <c r="E417" s="614"/>
      <c r="F417" s="615"/>
    </row>
    <row r="418" spans="1:6" ht="30.75" thickBot="1" x14ac:dyDescent="0.3">
      <c r="A418" s="399" t="s">
        <v>384</v>
      </c>
      <c r="B418" s="400" t="s">
        <v>385</v>
      </c>
      <c r="C418" s="401" t="s">
        <v>386</v>
      </c>
      <c r="D418" s="402" t="s">
        <v>387</v>
      </c>
      <c r="E418" s="403" t="s">
        <v>388</v>
      </c>
      <c r="F418" s="398"/>
    </row>
    <row r="419" spans="1:6" x14ac:dyDescent="0.25">
      <c r="A419" s="404" t="s">
        <v>389</v>
      </c>
      <c r="B419" s="405">
        <v>1454</v>
      </c>
      <c r="C419" s="406">
        <v>0.99520876112251877</v>
      </c>
      <c r="D419" s="407">
        <v>944587325.94000053</v>
      </c>
      <c r="E419" s="408">
        <v>0.99407025634684465</v>
      </c>
      <c r="F419" s="398"/>
    </row>
    <row r="420" spans="1:6" x14ac:dyDescent="0.25">
      <c r="A420" s="409" t="s">
        <v>390</v>
      </c>
      <c r="B420" s="410">
        <v>5</v>
      </c>
      <c r="C420" s="406">
        <v>3.4223134839151265E-3</v>
      </c>
      <c r="D420" s="411">
        <v>4197091.54</v>
      </c>
      <c r="E420" s="408">
        <v>4.4169593943334234E-3</v>
      </c>
      <c r="F420" s="398"/>
    </row>
    <row r="421" spans="1:6" x14ac:dyDescent="0.25">
      <c r="A421" s="409" t="s">
        <v>391</v>
      </c>
      <c r="B421" s="410">
        <v>1</v>
      </c>
      <c r="C421" s="406">
        <v>6.8446269678302531E-4</v>
      </c>
      <c r="D421" s="411">
        <v>1050640.08</v>
      </c>
      <c r="E421" s="408">
        <v>1.1056786651403891E-3</v>
      </c>
      <c r="F421" s="398"/>
    </row>
    <row r="422" spans="1:6" x14ac:dyDescent="0.25">
      <c r="A422" s="409" t="s">
        <v>392</v>
      </c>
      <c r="B422" s="410">
        <v>1</v>
      </c>
      <c r="C422" s="406">
        <v>6.8446269678302531E-4</v>
      </c>
      <c r="D422" s="411">
        <v>386840.65</v>
      </c>
      <c r="E422" s="408">
        <v>4.0710559368155883E-4</v>
      </c>
      <c r="F422" s="398"/>
    </row>
    <row r="423" spans="1:6" x14ac:dyDescent="0.25">
      <c r="A423" s="409" t="s">
        <v>393</v>
      </c>
      <c r="B423" s="410">
        <v>0</v>
      </c>
      <c r="C423" s="406">
        <v>0</v>
      </c>
      <c r="D423" s="411">
        <v>0</v>
      </c>
      <c r="E423" s="408">
        <v>0</v>
      </c>
      <c r="F423" s="398"/>
    </row>
    <row r="424" spans="1:6" x14ac:dyDescent="0.25">
      <c r="A424" s="409" t="s">
        <v>394</v>
      </c>
      <c r="B424" s="412">
        <v>0</v>
      </c>
      <c r="C424" s="406">
        <v>0</v>
      </c>
      <c r="D424" s="411">
        <v>0</v>
      </c>
      <c r="E424" s="408">
        <v>0</v>
      </c>
      <c r="F424" s="398"/>
    </row>
    <row r="425" spans="1:6" ht="15.75" thickBot="1" x14ac:dyDescent="0.3">
      <c r="A425" s="413" t="s">
        <v>395</v>
      </c>
      <c r="B425" s="412">
        <v>0</v>
      </c>
      <c r="C425" s="406">
        <v>0</v>
      </c>
      <c r="D425" s="414">
        <v>0</v>
      </c>
      <c r="E425" s="408">
        <v>0</v>
      </c>
      <c r="F425" s="398"/>
    </row>
    <row r="426" spans="1:6" ht="15.75" thickBot="1" x14ac:dyDescent="0.3">
      <c r="A426" s="413" t="s">
        <v>396</v>
      </c>
      <c r="B426" s="415">
        <v>1461</v>
      </c>
      <c r="C426" s="416">
        <v>0.99999999999999989</v>
      </c>
      <c r="D426" s="417">
        <v>950221898.21000051</v>
      </c>
      <c r="E426" s="416">
        <v>1</v>
      </c>
      <c r="F426" s="398"/>
    </row>
    <row r="427" spans="1:6" ht="15.75" thickBot="1" x14ac:dyDescent="0.3">
      <c r="A427" s="418"/>
      <c r="B427" s="419"/>
      <c r="C427" s="419"/>
      <c r="D427" s="419"/>
      <c r="E427" s="397"/>
      <c r="F427" s="398"/>
    </row>
    <row r="428" spans="1:6" ht="15.75" thickBot="1" x14ac:dyDescent="0.3">
      <c r="A428" s="420" t="s">
        <v>397</v>
      </c>
      <c r="B428" s="421"/>
      <c r="C428" s="422">
        <v>0.99424275844473597</v>
      </c>
      <c r="D428" s="419"/>
      <c r="E428" s="397"/>
      <c r="F428" s="398"/>
    </row>
    <row r="429" spans="1:6" ht="15.75" thickBot="1" x14ac:dyDescent="0.3">
      <c r="A429" s="418"/>
      <c r="B429" s="419"/>
      <c r="C429" s="419"/>
      <c r="D429" s="419"/>
      <c r="E429" s="397"/>
      <c r="F429" s="398"/>
    </row>
    <row r="430" spans="1:6" ht="17.25" thickBot="1" x14ac:dyDescent="0.3">
      <c r="A430" s="613" t="s">
        <v>398</v>
      </c>
      <c r="B430" s="614"/>
      <c r="C430" s="614"/>
      <c r="D430" s="614"/>
      <c r="E430" s="614"/>
      <c r="F430" s="615"/>
    </row>
    <row r="431" spans="1:6" ht="30.75" thickBot="1" x14ac:dyDescent="0.3">
      <c r="A431" s="423" t="s">
        <v>399</v>
      </c>
      <c r="B431" s="423" t="s">
        <v>400</v>
      </c>
      <c r="C431" s="423" t="s">
        <v>401</v>
      </c>
      <c r="D431" s="423" t="s">
        <v>402</v>
      </c>
      <c r="E431" s="400" t="s">
        <v>403</v>
      </c>
      <c r="F431" s="400" t="s">
        <v>404</v>
      </c>
    </row>
    <row r="432" spans="1:6" ht="15.75" thickBot="1" x14ac:dyDescent="0.3">
      <c r="A432" s="424" t="s">
        <v>405</v>
      </c>
      <c r="B432" s="425">
        <v>0</v>
      </c>
      <c r="C432" s="425">
        <v>0</v>
      </c>
      <c r="D432" s="425">
        <v>0</v>
      </c>
      <c r="E432" s="426">
        <v>0</v>
      </c>
      <c r="F432" s="427">
        <v>0</v>
      </c>
    </row>
    <row r="433" spans="1:6" x14ac:dyDescent="0.25">
      <c r="A433" s="428" t="s">
        <v>406</v>
      </c>
      <c r="B433" s="429">
        <v>0</v>
      </c>
      <c r="C433" s="429">
        <v>0</v>
      </c>
      <c r="D433" s="429">
        <v>0</v>
      </c>
      <c r="E433" s="430"/>
      <c r="F433" s="431">
        <v>0</v>
      </c>
    </row>
    <row r="434" spans="1:6" x14ac:dyDescent="0.25">
      <c r="A434" s="37" t="s">
        <v>407</v>
      </c>
      <c r="B434" s="432">
        <v>0</v>
      </c>
      <c r="C434" s="432">
        <v>0</v>
      </c>
      <c r="D434" s="432">
        <v>0</v>
      </c>
      <c r="E434" s="433"/>
      <c r="F434" s="434">
        <v>0</v>
      </c>
    </row>
    <row r="435" spans="1:6" x14ac:dyDescent="0.25">
      <c r="A435" s="37" t="s">
        <v>408</v>
      </c>
      <c r="B435" s="432">
        <v>0</v>
      </c>
      <c r="C435" s="432">
        <v>0</v>
      </c>
      <c r="D435" s="432">
        <v>0</v>
      </c>
      <c r="E435" s="433">
        <v>0</v>
      </c>
      <c r="F435" s="434">
        <v>0</v>
      </c>
    </row>
    <row r="436" spans="1:6" x14ac:dyDescent="0.25">
      <c r="A436" s="37" t="s">
        <v>409</v>
      </c>
      <c r="B436" s="432">
        <v>0</v>
      </c>
      <c r="C436" s="432">
        <v>0</v>
      </c>
      <c r="D436" s="432">
        <v>0</v>
      </c>
      <c r="E436" s="433"/>
      <c r="F436" s="434">
        <v>0</v>
      </c>
    </row>
    <row r="437" spans="1:6" x14ac:dyDescent="0.25">
      <c r="A437" s="37" t="s">
        <v>410</v>
      </c>
      <c r="B437" s="432">
        <v>0</v>
      </c>
      <c r="C437" s="432">
        <v>0</v>
      </c>
      <c r="D437" s="432">
        <v>0</v>
      </c>
      <c r="E437" s="433"/>
      <c r="F437" s="434">
        <v>0</v>
      </c>
    </row>
    <row r="438" spans="1:6" x14ac:dyDescent="0.25">
      <c r="A438" s="37" t="s">
        <v>389</v>
      </c>
      <c r="B438" s="432">
        <v>0</v>
      </c>
      <c r="C438" s="432">
        <v>0</v>
      </c>
      <c r="D438" s="432">
        <v>0</v>
      </c>
      <c r="E438" s="433"/>
      <c r="F438" s="434">
        <v>0</v>
      </c>
    </row>
    <row r="439" spans="1:6" ht="15.75" thickBot="1" x14ac:dyDescent="0.3">
      <c r="A439" s="435" t="s">
        <v>411</v>
      </c>
      <c r="B439" s="436"/>
      <c r="C439" s="436"/>
      <c r="D439" s="436"/>
      <c r="E439" s="437"/>
      <c r="F439" s="438">
        <v>0</v>
      </c>
    </row>
    <row r="440" spans="1:6" x14ac:dyDescent="0.25">
      <c r="A440" s="439"/>
      <c r="B440" s="433"/>
      <c r="C440" s="433"/>
      <c r="D440" s="433"/>
      <c r="E440" s="433"/>
      <c r="F440" s="440"/>
    </row>
    <row r="441" spans="1:6" ht="15.75" thickBot="1" x14ac:dyDescent="0.3">
      <c r="A441" s="439"/>
      <c r="B441" s="433"/>
      <c r="C441" s="433"/>
      <c r="D441" s="433"/>
      <c r="E441" s="433"/>
      <c r="F441" s="262"/>
    </row>
    <row r="442" spans="1:6" ht="15.75" thickBot="1" x14ac:dyDescent="0.3">
      <c r="A442" s="423" t="s">
        <v>399</v>
      </c>
      <c r="B442" s="423" t="s">
        <v>400</v>
      </c>
      <c r="C442" s="423" t="s">
        <v>401</v>
      </c>
      <c r="D442" s="423" t="s">
        <v>402</v>
      </c>
      <c r="E442" s="433"/>
      <c r="F442" s="262"/>
    </row>
    <row r="443" spans="1:6" x14ac:dyDescent="0.25">
      <c r="A443" s="441" t="s">
        <v>412</v>
      </c>
      <c r="B443" s="442">
        <v>0</v>
      </c>
      <c r="C443" s="442">
        <v>0</v>
      </c>
      <c r="D443" s="442">
        <v>0</v>
      </c>
      <c r="E443" s="433"/>
      <c r="F443" s="262"/>
    </row>
    <row r="444" spans="1:6" x14ac:dyDescent="0.25">
      <c r="A444" s="443" t="s">
        <v>413</v>
      </c>
      <c r="B444" s="444">
        <v>0</v>
      </c>
      <c r="C444" s="444">
        <v>0</v>
      </c>
      <c r="D444" s="445">
        <v>0</v>
      </c>
      <c r="E444" s="433"/>
      <c r="F444" s="262"/>
    </row>
    <row r="445" spans="1:6" x14ac:dyDescent="0.25">
      <c r="A445" s="446" t="s">
        <v>414</v>
      </c>
      <c r="B445" s="447">
        <v>0</v>
      </c>
      <c r="C445" s="447">
        <v>0</v>
      </c>
      <c r="D445" s="447">
        <v>0</v>
      </c>
      <c r="E445" s="433"/>
      <c r="F445" s="262"/>
    </row>
    <row r="446" spans="1:6" ht="15.75" thickBot="1" x14ac:dyDescent="0.3">
      <c r="A446" s="443" t="s">
        <v>415</v>
      </c>
      <c r="B446" s="448">
        <v>0</v>
      </c>
      <c r="C446" s="448">
        <v>0</v>
      </c>
      <c r="D446" s="448">
        <v>0</v>
      </c>
      <c r="E446" s="433"/>
      <c r="F446" s="262"/>
    </row>
    <row r="447" spans="1:6" ht="15.75" thickBot="1" x14ac:dyDescent="0.3">
      <c r="A447" s="449" t="s">
        <v>406</v>
      </c>
      <c r="B447" s="450">
        <v>0</v>
      </c>
      <c r="C447" s="450">
        <v>0</v>
      </c>
      <c r="D447" s="450">
        <v>0</v>
      </c>
      <c r="E447" s="433"/>
      <c r="F447" s="262"/>
    </row>
    <row r="448" spans="1:6" x14ac:dyDescent="0.25">
      <c r="A448" s="451" t="s">
        <v>416</v>
      </c>
      <c r="B448" s="433"/>
      <c r="C448" s="433"/>
      <c r="D448" s="433"/>
      <c r="E448" s="433"/>
      <c r="F448" s="262"/>
    </row>
    <row r="449" spans="1:6" x14ac:dyDescent="0.25">
      <c r="A449" s="451" t="s">
        <v>417</v>
      </c>
      <c r="B449" s="149"/>
      <c r="C449" s="149"/>
      <c r="D449" s="149"/>
      <c r="E449" s="150"/>
      <c r="F449" s="262"/>
    </row>
    <row r="450" spans="1:6" ht="15.75" thickBot="1" x14ac:dyDescent="0.3">
      <c r="A450" s="452"/>
      <c r="B450" s="149"/>
      <c r="C450" s="149"/>
      <c r="D450" s="149"/>
      <c r="E450" s="150"/>
      <c r="F450" s="262"/>
    </row>
    <row r="451" spans="1:6" ht="15.75" thickBot="1" x14ac:dyDescent="0.3">
      <c r="A451" s="453"/>
      <c r="B451" s="454" t="s">
        <v>418</v>
      </c>
      <c r="C451" s="455"/>
      <c r="D451" s="455"/>
      <c r="E451" s="456"/>
      <c r="F451" s="72"/>
    </row>
    <row r="452" spans="1:6" x14ac:dyDescent="0.25">
      <c r="A452" s="457" t="s">
        <v>406</v>
      </c>
      <c r="B452" s="458">
        <v>0</v>
      </c>
      <c r="C452" s="455"/>
      <c r="D452" s="455"/>
      <c r="E452" s="456"/>
      <c r="F452" s="72"/>
    </row>
    <row r="453" spans="1:6" x14ac:dyDescent="0.25">
      <c r="A453" s="459" t="s">
        <v>407</v>
      </c>
      <c r="B453" s="460">
        <v>0</v>
      </c>
      <c r="C453" s="455"/>
      <c r="D453" s="455"/>
      <c r="E453" s="456"/>
      <c r="F453" s="72"/>
    </row>
    <row r="454" spans="1:6" x14ac:dyDescent="0.25">
      <c r="A454" s="459" t="s">
        <v>408</v>
      </c>
      <c r="B454" s="460">
        <v>0</v>
      </c>
      <c r="C454" s="455"/>
      <c r="D454" s="455"/>
      <c r="E454" s="456"/>
      <c r="F454" s="72"/>
    </row>
    <row r="455" spans="1:6" x14ac:dyDescent="0.25">
      <c r="A455" s="459" t="s">
        <v>409</v>
      </c>
      <c r="B455" s="460">
        <v>0</v>
      </c>
      <c r="C455" s="455"/>
      <c r="D455" s="455"/>
      <c r="E455" s="456"/>
      <c r="F455" s="72"/>
    </row>
    <row r="456" spans="1:6" x14ac:dyDescent="0.25">
      <c r="A456" s="459" t="s">
        <v>410</v>
      </c>
      <c r="B456" s="460">
        <v>0</v>
      </c>
      <c r="C456" s="455"/>
      <c r="D456" s="455"/>
      <c r="E456" s="456"/>
      <c r="F456" s="72"/>
    </row>
    <row r="457" spans="1:6" ht="15.75" thickBot="1" x14ac:dyDescent="0.3">
      <c r="A457" s="461" t="s">
        <v>389</v>
      </c>
      <c r="B457" s="462">
        <v>0</v>
      </c>
      <c r="C457" s="455"/>
      <c r="D457" s="455"/>
      <c r="E457" s="456"/>
      <c r="F457" s="72"/>
    </row>
    <row r="458" spans="1:6" ht="15.75" thickBot="1" x14ac:dyDescent="0.3">
      <c r="A458" s="463"/>
      <c r="B458" s="464">
        <v>0</v>
      </c>
      <c r="C458" s="465"/>
      <c r="D458" s="465"/>
      <c r="E458" s="456"/>
      <c r="F458" s="72"/>
    </row>
    <row r="459" spans="1:6" ht="16.5" thickTop="1" thickBot="1" x14ac:dyDescent="0.3">
      <c r="A459" s="463"/>
      <c r="B459" s="466"/>
      <c r="C459" s="465"/>
      <c r="D459" s="465"/>
      <c r="E459" s="456"/>
      <c r="F459" s="72"/>
    </row>
    <row r="460" spans="1:6" ht="17.25" thickBot="1" x14ac:dyDescent="0.3">
      <c r="A460" s="613" t="s">
        <v>419</v>
      </c>
      <c r="B460" s="614"/>
      <c r="C460" s="614"/>
      <c r="D460" s="614"/>
      <c r="E460" s="614"/>
      <c r="F460" s="615"/>
    </row>
    <row r="461" spans="1:6" ht="45.75" thickBot="1" x14ac:dyDescent="0.3">
      <c r="A461" s="467" t="s">
        <v>420</v>
      </c>
      <c r="B461" s="468" t="s">
        <v>421</v>
      </c>
      <c r="C461" s="469" t="s">
        <v>422</v>
      </c>
      <c r="D461" s="200" t="s">
        <v>423</v>
      </c>
      <c r="E461" s="470" t="s">
        <v>424</v>
      </c>
      <c r="F461" s="470" t="s">
        <v>425</v>
      </c>
    </row>
    <row r="462" spans="1:6" ht="15.75" thickBot="1" x14ac:dyDescent="0.3">
      <c r="A462" s="471">
        <v>1</v>
      </c>
      <c r="B462" s="472">
        <v>2.5701659999999999E-5</v>
      </c>
      <c r="C462" s="473">
        <v>824439.95</v>
      </c>
      <c r="D462" s="473">
        <v>798738.28999999992</v>
      </c>
      <c r="E462" s="473">
        <v>25701.66</v>
      </c>
      <c r="F462" s="474">
        <v>3.1174690163910668E-2</v>
      </c>
    </row>
    <row r="463" spans="1:6" ht="15.75" thickBot="1" x14ac:dyDescent="0.3">
      <c r="A463" s="475"/>
      <c r="B463" s="476"/>
      <c r="C463" s="477"/>
      <c r="D463" s="477"/>
      <c r="E463" s="477"/>
      <c r="F463" s="72"/>
    </row>
    <row r="464" spans="1:6" ht="30.75" thickBot="1" x14ac:dyDescent="0.3">
      <c r="A464" s="467" t="s">
        <v>426</v>
      </c>
      <c r="B464" s="467" t="s">
        <v>427</v>
      </c>
      <c r="C464" s="478" t="s">
        <v>428</v>
      </c>
      <c r="D464" s="469" t="s">
        <v>429</v>
      </c>
      <c r="E464" s="479" t="s">
        <v>430</v>
      </c>
      <c r="F464" s="262"/>
    </row>
    <row r="465" spans="1:6" ht="15.75" thickBot="1" x14ac:dyDescent="0.3">
      <c r="A465" s="480">
        <v>25701.66</v>
      </c>
      <c r="B465" s="481">
        <v>1</v>
      </c>
      <c r="C465" s="482">
        <v>2.642833347955356E-5</v>
      </c>
      <c r="D465" s="473">
        <v>824439.95</v>
      </c>
      <c r="E465" s="474">
        <v>0</v>
      </c>
      <c r="F465" s="72"/>
    </row>
    <row r="466" spans="1:6" ht="15.75" thickBot="1" x14ac:dyDescent="0.3">
      <c r="A466" s="483"/>
      <c r="B466" s="476"/>
      <c r="C466" s="477"/>
      <c r="D466" s="477"/>
      <c r="E466" s="477"/>
      <c r="F466" s="72"/>
    </row>
    <row r="467" spans="1:6" ht="30.75" thickBot="1" x14ac:dyDescent="0.3">
      <c r="A467" s="467" t="s">
        <v>431</v>
      </c>
      <c r="B467" s="467" t="s">
        <v>432</v>
      </c>
      <c r="C467" s="467" t="s">
        <v>433</v>
      </c>
      <c r="D467" s="478" t="s">
        <v>434</v>
      </c>
      <c r="E467" s="484"/>
      <c r="F467" s="262"/>
    </row>
    <row r="468" spans="1:6" ht="15.75" thickBot="1" x14ac:dyDescent="0.3">
      <c r="A468" s="485">
        <v>0</v>
      </c>
      <c r="B468" s="486">
        <v>0</v>
      </c>
      <c r="C468" s="485">
        <v>0</v>
      </c>
      <c r="D468" s="486">
        <v>0</v>
      </c>
      <c r="E468" s="487"/>
      <c r="F468" s="72"/>
    </row>
    <row r="469" spans="1:6" ht="15.75" thickBot="1" x14ac:dyDescent="0.3">
      <c r="A469" s="488"/>
      <c r="B469" s="71"/>
      <c r="C469" s="71"/>
      <c r="D469" s="71"/>
      <c r="E469" s="456"/>
      <c r="F469" s="72"/>
    </row>
    <row r="470" spans="1:6" ht="13.9" hidden="1" customHeight="1" x14ac:dyDescent="0.25">
      <c r="A470" s="489"/>
      <c r="B470" s="490"/>
      <c r="C470" s="490"/>
      <c r="D470" s="490"/>
      <c r="E470" s="490"/>
      <c r="F470" s="491"/>
    </row>
    <row r="471" spans="1:6" ht="17.25" thickBot="1" x14ac:dyDescent="0.3">
      <c r="A471" s="613" t="s">
        <v>435</v>
      </c>
      <c r="B471" s="614"/>
      <c r="C471" s="614"/>
      <c r="D471" s="614"/>
      <c r="E471" s="614"/>
      <c r="F471" s="615"/>
    </row>
    <row r="472" spans="1:6" ht="15.75" thickBot="1" x14ac:dyDescent="0.3">
      <c r="A472" s="616" t="s">
        <v>436</v>
      </c>
      <c r="B472" s="617"/>
      <c r="C472" s="617"/>
      <c r="D472" s="617"/>
      <c r="E472" s="617"/>
      <c r="F472" s="618"/>
    </row>
    <row r="473" spans="1:6" ht="15.75" thickBot="1" x14ac:dyDescent="0.3">
      <c r="A473" s="492" t="s">
        <v>437</v>
      </c>
      <c r="B473" s="492" t="s">
        <v>438</v>
      </c>
      <c r="C473" s="492" t="s">
        <v>439</v>
      </c>
      <c r="D473" s="492" t="s">
        <v>440</v>
      </c>
      <c r="E473" s="493"/>
      <c r="F473" s="494"/>
    </row>
    <row r="474" spans="1:6" ht="15.75" thickBot="1" x14ac:dyDescent="0.3">
      <c r="A474" s="495">
        <v>2.8073957866625032E-2</v>
      </c>
      <c r="B474" s="495">
        <v>3.3426784789565844E-2</v>
      </c>
      <c r="C474" s="496"/>
      <c r="D474" s="496"/>
      <c r="E474" s="497"/>
      <c r="F474" s="494"/>
    </row>
    <row r="475" spans="1:6" x14ac:dyDescent="0.25">
      <c r="A475" s="498"/>
      <c r="B475" s="499"/>
      <c r="C475" s="499"/>
      <c r="D475" s="499"/>
      <c r="E475" s="500"/>
      <c r="F475" s="501"/>
    </row>
    <row r="476" spans="1:6" ht="15.75" thickBot="1" x14ac:dyDescent="0.3">
      <c r="A476" s="498"/>
      <c r="B476" s="499"/>
      <c r="C476" s="499"/>
      <c r="D476" s="499"/>
      <c r="E476" s="500"/>
      <c r="F476" s="501"/>
    </row>
    <row r="477" spans="1:6" ht="15.75" thickBot="1" x14ac:dyDescent="0.3">
      <c r="A477" s="619" t="s">
        <v>441</v>
      </c>
      <c r="B477" s="620"/>
      <c r="C477" s="620"/>
      <c r="D477" s="620"/>
      <c r="E477" s="620"/>
      <c r="F477" s="621"/>
    </row>
    <row r="478" spans="1:6" ht="15.75" thickBot="1" x14ac:dyDescent="0.3">
      <c r="A478" s="492" t="s">
        <v>437</v>
      </c>
      <c r="B478" s="492" t="s">
        <v>438</v>
      </c>
      <c r="C478" s="492" t="s">
        <v>439</v>
      </c>
      <c r="D478" s="492" t="s">
        <v>440</v>
      </c>
      <c r="E478" s="493"/>
      <c r="F478" s="494"/>
    </row>
    <row r="479" spans="1:6" ht="15.75" thickBot="1" x14ac:dyDescent="0.3">
      <c r="A479" s="495">
        <v>5.4474406579806844E-2</v>
      </c>
      <c r="B479" s="495">
        <v>8.8502732240096638E-2</v>
      </c>
      <c r="C479" s="496"/>
      <c r="D479" s="496"/>
      <c r="E479" s="497"/>
      <c r="F479" s="494"/>
    </row>
    <row r="480" spans="1:6" x14ac:dyDescent="0.25">
      <c r="A480" s="498"/>
      <c r="B480" s="502"/>
      <c r="C480" s="502"/>
      <c r="D480" s="502"/>
      <c r="E480" s="497"/>
      <c r="F480" s="494"/>
    </row>
    <row r="481" spans="1:6" x14ac:dyDescent="0.25">
      <c r="A481" s="503" t="s">
        <v>442</v>
      </c>
      <c r="B481" s="499"/>
      <c r="C481" s="499"/>
      <c r="D481" s="499"/>
      <c r="E481" s="456"/>
      <c r="F481" s="262"/>
    </row>
    <row r="482" spans="1:6" x14ac:dyDescent="0.25">
      <c r="A482" s="503" t="s">
        <v>443</v>
      </c>
      <c r="B482" s="499"/>
      <c r="C482" s="499"/>
      <c r="D482" s="499"/>
      <c r="E482" s="456"/>
      <c r="F482" s="262"/>
    </row>
    <row r="483" spans="1:6" ht="15.75" thickBot="1" x14ac:dyDescent="0.3">
      <c r="A483" s="503"/>
      <c r="B483" s="499"/>
      <c r="C483" s="499"/>
      <c r="D483" s="499"/>
      <c r="E483" s="456"/>
      <c r="F483" s="262"/>
    </row>
    <row r="484" spans="1:6" ht="17.25" thickBot="1" x14ac:dyDescent="0.3">
      <c r="A484" s="613" t="s">
        <v>444</v>
      </c>
      <c r="B484" s="614"/>
      <c r="C484" s="614"/>
      <c r="D484" s="615"/>
      <c r="F484" s="90"/>
    </row>
    <row r="485" spans="1:6" ht="15.75" thickBot="1" x14ac:dyDescent="0.3">
      <c r="A485" s="622" t="s">
        <v>445</v>
      </c>
      <c r="B485" s="623"/>
      <c r="C485" s="623"/>
      <c r="D485" s="624"/>
      <c r="E485" s="504"/>
      <c r="F485" s="90"/>
    </row>
    <row r="486" spans="1:6" ht="15.75" thickBot="1" x14ac:dyDescent="0.3">
      <c r="A486" s="505"/>
      <c r="B486" s="506"/>
      <c r="C486" s="505" t="s">
        <v>446</v>
      </c>
      <c r="D486" s="221" t="s">
        <v>447</v>
      </c>
      <c r="E486" s="504"/>
      <c r="F486" s="90"/>
    </row>
    <row r="487" spans="1:6" x14ac:dyDescent="0.25">
      <c r="A487" s="507" t="s">
        <v>448</v>
      </c>
      <c r="B487" s="508"/>
      <c r="C487" s="509">
        <v>0</v>
      </c>
      <c r="D487" s="510">
        <v>0</v>
      </c>
      <c r="E487" s="504"/>
      <c r="F487" s="90"/>
    </row>
    <row r="488" spans="1:6" x14ac:dyDescent="0.25">
      <c r="A488" s="511" t="s">
        <v>449</v>
      </c>
      <c r="B488" s="512"/>
      <c r="C488" s="513">
        <v>0</v>
      </c>
      <c r="D488" s="514">
        <v>0</v>
      </c>
      <c r="E488" s="504"/>
      <c r="F488" s="90"/>
    </row>
    <row r="489" spans="1:6" x14ac:dyDescent="0.25">
      <c r="A489" s="511" t="s">
        <v>450</v>
      </c>
      <c r="B489" s="512"/>
      <c r="C489" s="513">
        <v>0</v>
      </c>
      <c r="D489" s="514">
        <v>0</v>
      </c>
      <c r="E489" s="504"/>
      <c r="F489" s="90"/>
    </row>
    <row r="490" spans="1:6" ht="26.25" x14ac:dyDescent="0.25">
      <c r="A490" s="515" t="s">
        <v>451</v>
      </c>
      <c r="B490" s="512"/>
      <c r="C490" s="516" t="s">
        <v>452</v>
      </c>
      <c r="D490" s="517" t="s">
        <v>452</v>
      </c>
      <c r="E490" s="504"/>
      <c r="F490" s="90"/>
    </row>
    <row r="491" spans="1:6" x14ac:dyDescent="0.25">
      <c r="A491" s="511"/>
      <c r="B491" s="512"/>
      <c r="C491" s="516"/>
      <c r="D491" s="517"/>
      <c r="E491" s="504"/>
      <c r="F491" s="90"/>
    </row>
    <row r="492" spans="1:6" hidden="1" x14ac:dyDescent="0.25">
      <c r="A492" s="511" t="s">
        <v>448</v>
      </c>
      <c r="B492" s="512"/>
      <c r="C492" s="518"/>
      <c r="D492" s="518"/>
      <c r="E492" s="504"/>
      <c r="F492" s="90"/>
    </row>
    <row r="493" spans="1:6" hidden="1" x14ac:dyDescent="0.25">
      <c r="A493" s="511" t="s">
        <v>449</v>
      </c>
      <c r="B493" s="512"/>
      <c r="C493" s="519"/>
      <c r="D493" s="520"/>
      <c r="E493" s="504"/>
      <c r="F493" s="90"/>
    </row>
    <row r="494" spans="1:6" hidden="1" x14ac:dyDescent="0.25">
      <c r="A494" s="511" t="s">
        <v>450</v>
      </c>
      <c r="B494" s="512"/>
      <c r="C494" s="519">
        <v>0</v>
      </c>
      <c r="D494" s="520"/>
      <c r="E494" s="504"/>
      <c r="F494" s="90"/>
    </row>
    <row r="495" spans="1:6" hidden="1" x14ac:dyDescent="0.25">
      <c r="A495" s="511" t="s">
        <v>453</v>
      </c>
      <c r="B495" s="512"/>
      <c r="C495" s="516" t="s">
        <v>454</v>
      </c>
      <c r="D495" s="517" t="s">
        <v>454</v>
      </c>
      <c r="E495" s="504"/>
      <c r="F495" s="90"/>
    </row>
    <row r="496" spans="1:6" hidden="1" x14ac:dyDescent="0.25">
      <c r="A496" s="511"/>
      <c r="B496" s="512"/>
      <c r="C496" s="516"/>
      <c r="D496" s="517"/>
      <c r="E496" s="504"/>
      <c r="F496" s="90"/>
    </row>
    <row r="497" spans="1:7" hidden="1" x14ac:dyDescent="0.25">
      <c r="A497" s="511" t="s">
        <v>448</v>
      </c>
      <c r="B497" s="512"/>
      <c r="C497" s="451">
        <v>0</v>
      </c>
      <c r="D497" s="518">
        <v>0</v>
      </c>
      <c r="E497" s="504"/>
      <c r="F497" s="90"/>
    </row>
    <row r="498" spans="1:7" hidden="1" x14ac:dyDescent="0.25">
      <c r="A498" s="511" t="s">
        <v>449</v>
      </c>
      <c r="B498" s="512"/>
      <c r="C498" s="519">
        <v>0</v>
      </c>
      <c r="D498" s="520">
        <v>0</v>
      </c>
      <c r="E498" s="504"/>
      <c r="F498" s="90"/>
    </row>
    <row r="499" spans="1:7" hidden="1" x14ac:dyDescent="0.25">
      <c r="A499" s="511" t="s">
        <v>450</v>
      </c>
      <c r="B499" s="512"/>
      <c r="C499" s="519">
        <v>0</v>
      </c>
      <c r="D499" s="520">
        <v>0</v>
      </c>
      <c r="E499" s="504"/>
      <c r="F499" s="90"/>
    </row>
    <row r="500" spans="1:7" hidden="1" x14ac:dyDescent="0.25">
      <c r="A500" s="511" t="s">
        <v>453</v>
      </c>
      <c r="B500" s="512"/>
      <c r="C500" s="521" t="s">
        <v>455</v>
      </c>
      <c r="D500" s="521" t="s">
        <v>455</v>
      </c>
      <c r="E500" s="504"/>
      <c r="F500" s="90"/>
    </row>
    <row r="501" spans="1:7" ht="15.75" thickBot="1" x14ac:dyDescent="0.3">
      <c r="A501" s="522" t="s">
        <v>456</v>
      </c>
      <c r="B501" s="523"/>
      <c r="C501" s="524">
        <v>0</v>
      </c>
      <c r="D501" s="525">
        <v>0</v>
      </c>
      <c r="E501" s="504"/>
      <c r="F501" s="90"/>
    </row>
    <row r="502" spans="1:7" ht="15.75" thickBot="1" x14ac:dyDescent="0.3">
      <c r="A502" s="522" t="s">
        <v>457</v>
      </c>
      <c r="B502" s="523"/>
      <c r="C502" s="526">
        <v>0</v>
      </c>
      <c r="D502" s="526">
        <v>0</v>
      </c>
      <c r="E502" s="504"/>
      <c r="F502" s="90"/>
    </row>
    <row r="503" spans="1:7" x14ac:dyDescent="0.25">
      <c r="A503" s="608" t="s">
        <v>458</v>
      </c>
      <c r="B503" s="609"/>
      <c r="C503" s="609"/>
      <c r="D503" s="527"/>
      <c r="E503" s="456"/>
      <c r="F503" s="262"/>
    </row>
    <row r="504" spans="1:7" x14ac:dyDescent="0.25">
      <c r="A504" s="610" t="s">
        <v>459</v>
      </c>
      <c r="B504" s="611"/>
      <c r="C504" s="611"/>
      <c r="D504" s="611"/>
      <c r="E504" s="611"/>
      <c r="F504" s="612"/>
    </row>
    <row r="505" spans="1:7" x14ac:dyDescent="0.25">
      <c r="A505" s="610"/>
      <c r="B505" s="611"/>
      <c r="C505" s="611"/>
      <c r="D505" s="611"/>
      <c r="E505" s="611"/>
      <c r="F505" s="612"/>
    </row>
    <row r="506" spans="1:7" ht="15.75" thickBot="1" x14ac:dyDescent="0.3">
      <c r="A506" s="528"/>
      <c r="B506" s="529"/>
      <c r="C506" s="530"/>
      <c r="D506" s="531"/>
      <c r="E506" s="532"/>
      <c r="F506" s="533"/>
    </row>
    <row r="507" spans="1:7" ht="17.25" thickBot="1" x14ac:dyDescent="0.3">
      <c r="A507" s="613" t="s">
        <v>460</v>
      </c>
      <c r="B507" s="614"/>
      <c r="C507" s="614"/>
      <c r="D507" s="614"/>
      <c r="E507" s="614"/>
      <c r="F507" s="615"/>
    </row>
    <row r="508" spans="1:7" ht="15.75" thickBot="1" x14ac:dyDescent="0.3">
      <c r="A508" s="403" t="s">
        <v>461</v>
      </c>
      <c r="B508" s="403" t="s">
        <v>462</v>
      </c>
      <c r="C508" s="403" t="s">
        <v>463</v>
      </c>
      <c r="D508" s="403" t="s">
        <v>385</v>
      </c>
      <c r="E508" s="403" t="s">
        <v>464</v>
      </c>
      <c r="F508" s="262"/>
      <c r="G508" s="534"/>
    </row>
    <row r="509" spans="1:7" hidden="1" x14ac:dyDescent="0.25">
      <c r="A509" s="535" t="s">
        <v>465</v>
      </c>
      <c r="B509" s="536">
        <v>0</v>
      </c>
      <c r="C509" s="537">
        <v>0</v>
      </c>
      <c r="D509" s="538">
        <v>0</v>
      </c>
      <c r="E509" s="539">
        <v>0</v>
      </c>
      <c r="F509" s="262"/>
    </row>
    <row r="510" spans="1:7" x14ac:dyDescent="0.25">
      <c r="A510" s="535" t="s">
        <v>466</v>
      </c>
      <c r="B510" s="536">
        <v>70344704</v>
      </c>
      <c r="C510" s="537">
        <v>7.4029765203327269E-2</v>
      </c>
      <c r="D510" s="538">
        <v>84</v>
      </c>
      <c r="E510" s="539">
        <v>5.7494866529774126E-2</v>
      </c>
      <c r="F510" s="262"/>
    </row>
    <row r="511" spans="1:7" x14ac:dyDescent="0.25">
      <c r="A511" s="535" t="s">
        <v>467</v>
      </c>
      <c r="B511" s="536">
        <v>81228035</v>
      </c>
      <c r="C511" s="537">
        <v>8.5483227834431574E-2</v>
      </c>
      <c r="D511" s="538">
        <v>101</v>
      </c>
      <c r="E511" s="539">
        <v>6.913073237508556E-2</v>
      </c>
      <c r="F511" s="262"/>
    </row>
    <row r="512" spans="1:7" x14ac:dyDescent="0.25">
      <c r="A512" s="535" t="s">
        <v>468</v>
      </c>
      <c r="B512" s="536">
        <v>222074364</v>
      </c>
      <c r="C512" s="537">
        <v>0.23370789966787314</v>
      </c>
      <c r="D512" s="538">
        <v>332</v>
      </c>
      <c r="E512" s="539">
        <v>0.22724161533196441</v>
      </c>
      <c r="F512" s="262"/>
    </row>
    <row r="513" spans="1:6" x14ac:dyDescent="0.25">
      <c r="A513" s="535" t="s">
        <v>469</v>
      </c>
      <c r="B513" s="536">
        <v>409558511</v>
      </c>
      <c r="C513" s="537">
        <v>0.43101354732197511</v>
      </c>
      <c r="D513" s="538">
        <v>642</v>
      </c>
      <c r="E513" s="539">
        <v>0.43942505133470228</v>
      </c>
      <c r="F513" s="262"/>
    </row>
    <row r="514" spans="1:6" ht="15.75" thickBot="1" x14ac:dyDescent="0.3">
      <c r="A514" s="535" t="s">
        <v>470</v>
      </c>
      <c r="B514" s="536">
        <v>167016284</v>
      </c>
      <c r="C514" s="537">
        <v>0.1757655599723929</v>
      </c>
      <c r="D514" s="538">
        <v>302</v>
      </c>
      <c r="E514" s="539">
        <v>0.20670773442847365</v>
      </c>
      <c r="F514" s="262"/>
    </row>
    <row r="515" spans="1:6" ht="15.75" thickBot="1" x14ac:dyDescent="0.3">
      <c r="A515" s="540" t="s">
        <v>456</v>
      </c>
      <c r="B515" s="541">
        <v>950221898</v>
      </c>
      <c r="C515" s="542">
        <v>1</v>
      </c>
      <c r="D515" s="543">
        <v>1461</v>
      </c>
      <c r="E515" s="544">
        <v>1</v>
      </c>
      <c r="F515" s="262"/>
    </row>
    <row r="516" spans="1:6" ht="15.75" thickBot="1" x14ac:dyDescent="0.3">
      <c r="A516" s="452"/>
      <c r="B516" s="149"/>
      <c r="C516" s="149"/>
      <c r="D516" s="149"/>
      <c r="E516" s="150"/>
      <c r="F516" s="262"/>
    </row>
    <row r="517" spans="1:6" ht="15.75" thickBot="1" x14ac:dyDescent="0.3">
      <c r="A517" s="545" t="s">
        <v>471</v>
      </c>
      <c r="B517" s="545" t="s">
        <v>462</v>
      </c>
      <c r="C517" s="546" t="s">
        <v>463</v>
      </c>
      <c r="D517" s="545" t="s">
        <v>385</v>
      </c>
      <c r="E517" s="547" t="s">
        <v>464</v>
      </c>
      <c r="F517" s="262"/>
    </row>
    <row r="518" spans="1:6" x14ac:dyDescent="0.25">
      <c r="A518" s="548" t="s">
        <v>472</v>
      </c>
      <c r="B518" s="549">
        <v>96806487</v>
      </c>
      <c r="C518" s="537">
        <v>0.10187776897559984</v>
      </c>
      <c r="D518" s="550">
        <v>162</v>
      </c>
      <c r="E518" s="551">
        <v>0.11088295687885011</v>
      </c>
      <c r="F518" s="262"/>
    </row>
    <row r="519" spans="1:6" x14ac:dyDescent="0.25">
      <c r="A519" s="535" t="s">
        <v>473</v>
      </c>
      <c r="B519" s="536">
        <v>53752517</v>
      </c>
      <c r="C519" s="537">
        <v>5.6568383777659478E-2</v>
      </c>
      <c r="D519" s="552">
        <v>92</v>
      </c>
      <c r="E519" s="539">
        <v>6.2970568104038324E-2</v>
      </c>
      <c r="F519" s="262"/>
    </row>
    <row r="520" spans="1:6" x14ac:dyDescent="0.25">
      <c r="A520" s="535" t="s">
        <v>474</v>
      </c>
      <c r="B520" s="536">
        <v>420680582</v>
      </c>
      <c r="C520" s="537">
        <v>0.44271825653085506</v>
      </c>
      <c r="D520" s="552">
        <v>644</v>
      </c>
      <c r="E520" s="539">
        <v>0.44079397672826831</v>
      </c>
      <c r="F520" s="262"/>
    </row>
    <row r="521" spans="1:6" x14ac:dyDescent="0.25">
      <c r="A521" s="535" t="s">
        <v>475</v>
      </c>
      <c r="B521" s="536">
        <v>136201186</v>
      </c>
      <c r="C521" s="537">
        <v>0.14333618945919094</v>
      </c>
      <c r="D521" s="552">
        <v>197</v>
      </c>
      <c r="E521" s="539">
        <v>0.13483915126625598</v>
      </c>
      <c r="F521" s="262"/>
    </row>
    <row r="522" spans="1:6" x14ac:dyDescent="0.25">
      <c r="A522" s="553" t="s">
        <v>476</v>
      </c>
      <c r="B522" s="536">
        <v>10678168</v>
      </c>
      <c r="C522" s="537">
        <v>1.1237552010193729E-2</v>
      </c>
      <c r="D522" s="552">
        <v>14</v>
      </c>
      <c r="E522" s="539">
        <v>9.5824777549623538E-3</v>
      </c>
      <c r="F522" s="262"/>
    </row>
    <row r="523" spans="1:6" x14ac:dyDescent="0.25">
      <c r="A523" s="535" t="s">
        <v>477</v>
      </c>
      <c r="B523" s="536">
        <v>41807320</v>
      </c>
      <c r="C523" s="537">
        <v>4.3997428482752142E-2</v>
      </c>
      <c r="D523" s="552">
        <v>67</v>
      </c>
      <c r="E523" s="539">
        <v>4.5859000684462699E-2</v>
      </c>
      <c r="F523" s="262"/>
    </row>
    <row r="524" spans="1:6" x14ac:dyDescent="0.25">
      <c r="A524" s="535" t="s">
        <v>478</v>
      </c>
      <c r="B524" s="536">
        <v>22118007</v>
      </c>
      <c r="C524" s="537">
        <v>2.3276675739165083E-2</v>
      </c>
      <c r="D524" s="552">
        <v>35</v>
      </c>
      <c r="E524" s="539">
        <v>2.3956194387405885E-2</v>
      </c>
      <c r="F524" s="262"/>
    </row>
    <row r="525" spans="1:6" x14ac:dyDescent="0.25">
      <c r="A525" s="535" t="s">
        <v>479</v>
      </c>
      <c r="B525" s="536">
        <v>11544041</v>
      </c>
      <c r="C525" s="537">
        <v>1.2148784430560449E-2</v>
      </c>
      <c r="D525" s="552">
        <v>16</v>
      </c>
      <c r="E525" s="539">
        <v>1.0951403148528405E-2</v>
      </c>
      <c r="F525" s="262"/>
    </row>
    <row r="526" spans="1:6" ht="15.75" thickBot="1" x14ac:dyDescent="0.3">
      <c r="A526" s="535" t="s">
        <v>480</v>
      </c>
      <c r="B526" s="554">
        <v>156633590</v>
      </c>
      <c r="C526" s="537">
        <v>0.16483896059402328</v>
      </c>
      <c r="D526" s="555">
        <v>234</v>
      </c>
      <c r="E526" s="556">
        <v>0.16016427104722791</v>
      </c>
      <c r="F526" s="262"/>
    </row>
    <row r="527" spans="1:6" ht="15.75" thickBot="1" x14ac:dyDescent="0.3">
      <c r="A527" s="557" t="s">
        <v>456</v>
      </c>
      <c r="B527" s="558">
        <v>950221898</v>
      </c>
      <c r="C527" s="559">
        <v>0.99999999999999989</v>
      </c>
      <c r="D527" s="558">
        <v>1461</v>
      </c>
      <c r="E527" s="560">
        <v>1</v>
      </c>
      <c r="F527" s="262"/>
    </row>
    <row r="528" spans="1:6" ht="15.75" thickBot="1" x14ac:dyDescent="0.3">
      <c r="A528" s="452"/>
      <c r="B528" s="149"/>
      <c r="C528" s="149"/>
      <c r="D528" s="149"/>
      <c r="E528" s="150"/>
      <c r="F528" s="262"/>
    </row>
    <row r="529" spans="1:6" ht="15.75" thickBot="1" x14ac:dyDescent="0.3">
      <c r="A529" s="545" t="s">
        <v>481</v>
      </c>
      <c r="B529" s="546" t="s">
        <v>462</v>
      </c>
      <c r="C529" s="546" t="s">
        <v>463</v>
      </c>
      <c r="D529" s="546" t="s">
        <v>385</v>
      </c>
      <c r="E529" s="561" t="s">
        <v>464</v>
      </c>
      <c r="F529" s="262"/>
    </row>
    <row r="530" spans="1:6" x14ac:dyDescent="0.25">
      <c r="A530" s="562" t="s">
        <v>482</v>
      </c>
      <c r="B530" s="563">
        <v>34374951</v>
      </c>
      <c r="C530" s="564">
        <v>3.6175709139466709E-2</v>
      </c>
      <c r="D530" s="565">
        <v>52</v>
      </c>
      <c r="E530" s="566">
        <v>3.5592060232717319E-2</v>
      </c>
      <c r="F530" s="262"/>
    </row>
    <row r="531" spans="1:6" ht="15.75" thickBot="1" x14ac:dyDescent="0.3">
      <c r="A531" s="567" t="s">
        <v>483</v>
      </c>
      <c r="B531" s="563">
        <v>915846947</v>
      </c>
      <c r="C531" s="568">
        <v>0.96382429086053334</v>
      </c>
      <c r="D531" s="565">
        <v>1409</v>
      </c>
      <c r="E531" s="566">
        <v>0.96440793976728267</v>
      </c>
      <c r="F531" s="262"/>
    </row>
    <row r="532" spans="1:6" ht="15.75" thickBot="1" x14ac:dyDescent="0.3">
      <c r="A532" s="557" t="s">
        <v>456</v>
      </c>
      <c r="B532" s="569">
        <v>950221898</v>
      </c>
      <c r="C532" s="570">
        <v>1</v>
      </c>
      <c r="D532" s="571">
        <v>1461</v>
      </c>
      <c r="E532" s="572">
        <v>1</v>
      </c>
      <c r="F532" s="262"/>
    </row>
    <row r="533" spans="1:6" ht="15.75" thickBot="1" x14ac:dyDescent="0.3">
      <c r="A533" s="488"/>
      <c r="B533" s="71"/>
      <c r="C533" s="573"/>
      <c r="D533" s="573"/>
      <c r="E533" s="291"/>
      <c r="F533" s="262"/>
    </row>
    <row r="534" spans="1:6" ht="15.75" thickBot="1" x14ac:dyDescent="0.3">
      <c r="A534" s="545" t="s">
        <v>484</v>
      </c>
      <c r="B534" s="546" t="s">
        <v>462</v>
      </c>
      <c r="C534" s="545" t="s">
        <v>463</v>
      </c>
      <c r="D534" s="546" t="s">
        <v>385</v>
      </c>
      <c r="E534" s="547" t="s">
        <v>464</v>
      </c>
      <c r="F534" s="262"/>
    </row>
    <row r="535" spans="1:6" x14ac:dyDescent="0.25">
      <c r="A535" s="562" t="s">
        <v>485</v>
      </c>
      <c r="B535" s="574">
        <v>922098139</v>
      </c>
      <c r="C535" s="564">
        <v>0.970402956341888</v>
      </c>
      <c r="D535" s="575">
        <v>1431</v>
      </c>
      <c r="E535" s="564">
        <v>0.97946611909650927</v>
      </c>
      <c r="F535" s="262"/>
    </row>
    <row r="536" spans="1:6" x14ac:dyDescent="0.25">
      <c r="A536" s="576" t="s">
        <v>486</v>
      </c>
      <c r="B536" s="574">
        <v>25866873</v>
      </c>
      <c r="C536" s="577">
        <v>2.7221928956219447E-2</v>
      </c>
      <c r="D536" s="575">
        <v>27</v>
      </c>
      <c r="E536" s="577">
        <v>1.8480492813141684E-2</v>
      </c>
      <c r="F536" s="262"/>
    </row>
    <row r="537" spans="1:6" ht="15.75" thickBot="1" x14ac:dyDescent="0.3">
      <c r="A537" s="576" t="s">
        <v>487</v>
      </c>
      <c r="B537" s="574">
        <v>2256886</v>
      </c>
      <c r="C537" s="568">
        <v>2.3751147018925048E-3</v>
      </c>
      <c r="D537" s="575">
        <v>3</v>
      </c>
      <c r="E537" s="568">
        <v>2.0533880903490761E-3</v>
      </c>
      <c r="F537" s="262"/>
    </row>
    <row r="538" spans="1:6" ht="15.75" thickBot="1" x14ac:dyDescent="0.3">
      <c r="A538" s="578" t="s">
        <v>456</v>
      </c>
      <c r="B538" s="569">
        <v>950221898</v>
      </c>
      <c r="C538" s="570">
        <v>1</v>
      </c>
      <c r="D538" s="579">
        <v>1461</v>
      </c>
      <c r="E538" s="570">
        <v>1</v>
      </c>
      <c r="F538" s="262"/>
    </row>
    <row r="539" spans="1:6" ht="15.75" thickBot="1" x14ac:dyDescent="0.3">
      <c r="A539" s="452"/>
      <c r="B539" s="149"/>
      <c r="C539" s="149"/>
      <c r="D539" s="149"/>
      <c r="E539" s="150"/>
      <c r="F539" s="262"/>
    </row>
    <row r="540" spans="1:6" ht="15.75" thickBot="1" x14ac:dyDescent="0.3">
      <c r="A540" s="545" t="s">
        <v>488</v>
      </c>
      <c r="B540" s="546" t="s">
        <v>462</v>
      </c>
      <c r="C540" s="545" t="s">
        <v>463</v>
      </c>
      <c r="D540" s="546" t="s">
        <v>385</v>
      </c>
      <c r="E540" s="561" t="s">
        <v>464</v>
      </c>
      <c r="F540" s="262"/>
    </row>
    <row r="541" spans="1:6" x14ac:dyDescent="0.25">
      <c r="A541" s="562" t="s">
        <v>489</v>
      </c>
      <c r="B541" s="563">
        <v>0</v>
      </c>
      <c r="C541" s="580">
        <v>0</v>
      </c>
      <c r="D541" s="581">
        <v>0</v>
      </c>
      <c r="E541" s="539">
        <v>0</v>
      </c>
      <c r="F541" s="582"/>
    </row>
    <row r="542" spans="1:6" ht="15.75" thickBot="1" x14ac:dyDescent="0.3">
      <c r="A542" s="567" t="s">
        <v>490</v>
      </c>
      <c r="B542" s="563">
        <v>950221898</v>
      </c>
      <c r="C542" s="583">
        <v>1</v>
      </c>
      <c r="D542" s="581">
        <v>1461</v>
      </c>
      <c r="E542" s="539">
        <v>1</v>
      </c>
      <c r="F542" s="262"/>
    </row>
    <row r="543" spans="1:6" ht="15.75" thickBot="1" x14ac:dyDescent="0.3">
      <c r="A543" s="557" t="s">
        <v>456</v>
      </c>
      <c r="B543" s="569">
        <v>950221898</v>
      </c>
      <c r="C543" s="570">
        <v>1</v>
      </c>
      <c r="D543" s="571">
        <v>1461</v>
      </c>
      <c r="E543" s="572">
        <v>1</v>
      </c>
      <c r="F543" s="262"/>
    </row>
    <row r="544" spans="1:6" ht="15.75" thickBot="1" x14ac:dyDescent="0.3">
      <c r="A544" s="452"/>
      <c r="B544" s="149"/>
      <c r="C544" s="149"/>
      <c r="D544" s="149"/>
      <c r="E544" s="150"/>
      <c r="F544" s="262"/>
    </row>
    <row r="545" spans="1:6" ht="15.75" thickBot="1" x14ac:dyDescent="0.3">
      <c r="A545" s="545" t="s">
        <v>491</v>
      </c>
      <c r="B545" s="546" t="s">
        <v>462</v>
      </c>
      <c r="C545" s="545" t="s">
        <v>463</v>
      </c>
      <c r="D545" s="546" t="s">
        <v>385</v>
      </c>
      <c r="E545" s="561" t="s">
        <v>464</v>
      </c>
      <c r="F545" s="262"/>
    </row>
    <row r="546" spans="1:6" x14ac:dyDescent="0.25">
      <c r="A546" s="562" t="s">
        <v>492</v>
      </c>
      <c r="B546" s="563">
        <v>817720729</v>
      </c>
      <c r="C546" s="564">
        <v>0.86055765576557997</v>
      </c>
      <c r="D546" s="565">
        <v>1297</v>
      </c>
      <c r="E546" s="539">
        <v>0.88774811772758389</v>
      </c>
      <c r="F546" s="262"/>
    </row>
    <row r="547" spans="1:6" x14ac:dyDescent="0.25">
      <c r="A547" s="576" t="s">
        <v>493</v>
      </c>
      <c r="B547" s="563">
        <v>17476180</v>
      </c>
      <c r="C547" s="577">
        <v>1.8391683076114503E-2</v>
      </c>
      <c r="D547" s="565">
        <v>26</v>
      </c>
      <c r="E547" s="539">
        <v>1.779603011635866E-2</v>
      </c>
      <c r="F547" s="262"/>
    </row>
    <row r="548" spans="1:6" ht="15.75" thickBot="1" x14ac:dyDescent="0.3">
      <c r="A548" s="567" t="s">
        <v>494</v>
      </c>
      <c r="B548" s="563">
        <v>115024989</v>
      </c>
      <c r="C548" s="568">
        <v>0.12105066115830557</v>
      </c>
      <c r="D548" s="565">
        <v>138</v>
      </c>
      <c r="E548" s="539">
        <v>9.4455852156057493E-2</v>
      </c>
      <c r="F548" s="262"/>
    </row>
    <row r="549" spans="1:6" ht="15.75" thickBot="1" x14ac:dyDescent="0.3">
      <c r="A549" s="584" t="s">
        <v>456</v>
      </c>
      <c r="B549" s="569">
        <v>950221898</v>
      </c>
      <c r="C549" s="570">
        <v>1</v>
      </c>
      <c r="D549" s="571">
        <v>1461</v>
      </c>
      <c r="E549" s="572">
        <v>1</v>
      </c>
      <c r="F549" s="262"/>
    </row>
    <row r="550" spans="1:6" ht="15.75" thickBot="1" x14ac:dyDescent="0.3">
      <c r="A550" s="452"/>
      <c r="B550" s="149"/>
      <c r="C550" s="149"/>
      <c r="D550" s="149"/>
      <c r="E550" s="150"/>
      <c r="F550" s="262"/>
    </row>
    <row r="551" spans="1:6" ht="15.75" thickBot="1" x14ac:dyDescent="0.3">
      <c r="A551" s="546" t="s">
        <v>495</v>
      </c>
      <c r="B551" s="546" t="s">
        <v>462</v>
      </c>
      <c r="C551" s="546" t="s">
        <v>463</v>
      </c>
      <c r="D551" s="546" t="s">
        <v>385</v>
      </c>
      <c r="E551" s="561" t="s">
        <v>464</v>
      </c>
      <c r="F551" s="262"/>
    </row>
    <row r="552" spans="1:6" x14ac:dyDescent="0.25">
      <c r="A552" s="585" t="s">
        <v>496</v>
      </c>
      <c r="B552" s="586">
        <v>9321861</v>
      </c>
      <c r="C552" s="577">
        <v>9.8101938290628618E-3</v>
      </c>
      <c r="D552" s="587">
        <v>10</v>
      </c>
      <c r="E552" s="588">
        <v>6.8446269678302529E-3</v>
      </c>
      <c r="F552" s="262"/>
    </row>
    <row r="553" spans="1:6" x14ac:dyDescent="0.25">
      <c r="A553" s="585">
        <v>2015</v>
      </c>
      <c r="B553" s="586">
        <v>22775868</v>
      </c>
      <c r="C553" s="577">
        <v>2.3968999291573891E-2</v>
      </c>
      <c r="D553" s="587">
        <v>26</v>
      </c>
      <c r="E553" s="588">
        <v>1.779603011635866E-2</v>
      </c>
      <c r="F553" s="262"/>
    </row>
    <row r="554" spans="1:6" x14ac:dyDescent="0.25">
      <c r="A554" s="585">
        <v>2016</v>
      </c>
      <c r="B554" s="586">
        <v>48425171</v>
      </c>
      <c r="C554" s="577">
        <v>5.0961960676683966E-2</v>
      </c>
      <c r="D554" s="587">
        <v>66</v>
      </c>
      <c r="E554" s="588">
        <v>4.5174537987679675E-2</v>
      </c>
      <c r="F554" s="262"/>
    </row>
    <row r="555" spans="1:6" x14ac:dyDescent="0.25">
      <c r="A555" s="585">
        <v>2017</v>
      </c>
      <c r="B555" s="586">
        <v>133730892</v>
      </c>
      <c r="C555" s="577">
        <v>0.14073648721574716</v>
      </c>
      <c r="D555" s="587">
        <v>216</v>
      </c>
      <c r="E555" s="588">
        <v>0.14784394250513347</v>
      </c>
      <c r="F555" s="262"/>
    </row>
    <row r="556" spans="1:6" x14ac:dyDescent="0.25">
      <c r="A556" s="585">
        <v>2018</v>
      </c>
      <c r="B556" s="586">
        <v>325496060</v>
      </c>
      <c r="C556" s="577">
        <v>0.34254742043421105</v>
      </c>
      <c r="D556" s="587">
        <v>520</v>
      </c>
      <c r="E556" s="588">
        <v>0.35592060232717315</v>
      </c>
      <c r="F556" s="262"/>
    </row>
    <row r="557" spans="1:6" x14ac:dyDescent="0.25">
      <c r="A557" s="585">
        <v>2019</v>
      </c>
      <c r="B557" s="586">
        <v>275927559</v>
      </c>
      <c r="C557" s="577">
        <v>0.29038223553968234</v>
      </c>
      <c r="D557" s="587">
        <v>438</v>
      </c>
      <c r="E557" s="588">
        <v>0.29979466119096509</v>
      </c>
      <c r="F557" s="262"/>
    </row>
    <row r="558" spans="1:6" ht="15.75" thickBot="1" x14ac:dyDescent="0.3">
      <c r="A558" s="585">
        <v>2020</v>
      </c>
      <c r="B558" s="586">
        <v>134544487</v>
      </c>
      <c r="C558" s="577">
        <v>0.14159270301303875</v>
      </c>
      <c r="D558" s="587">
        <v>185</v>
      </c>
      <c r="E558" s="588">
        <v>0.12662559890485969</v>
      </c>
      <c r="F558" s="262"/>
    </row>
    <row r="559" spans="1:6" ht="15.75" thickBot="1" x14ac:dyDescent="0.3">
      <c r="A559" s="578" t="s">
        <v>456</v>
      </c>
      <c r="B559" s="569">
        <v>950221898</v>
      </c>
      <c r="C559" s="572">
        <v>1</v>
      </c>
      <c r="D559" s="571">
        <v>1461</v>
      </c>
      <c r="E559" s="572">
        <v>1</v>
      </c>
      <c r="F559" s="589"/>
    </row>
    <row r="560" spans="1:6" ht="15.75" thickBot="1" x14ac:dyDescent="0.3">
      <c r="A560" s="452"/>
      <c r="B560" s="149"/>
      <c r="C560" s="149"/>
      <c r="D560" s="149"/>
      <c r="E560" s="150"/>
      <c r="F560" s="262"/>
    </row>
    <row r="561" spans="1:6" ht="15.75" thickBot="1" x14ac:dyDescent="0.3">
      <c r="A561" s="546" t="s">
        <v>497</v>
      </c>
      <c r="B561" s="545" t="s">
        <v>462</v>
      </c>
      <c r="C561" s="546" t="s">
        <v>463</v>
      </c>
      <c r="D561" s="545" t="s">
        <v>385</v>
      </c>
      <c r="E561" s="547" t="s">
        <v>464</v>
      </c>
      <c r="F561" s="590"/>
    </row>
    <row r="562" spans="1:6" x14ac:dyDescent="0.25">
      <c r="A562" s="591" t="s">
        <v>498</v>
      </c>
      <c r="B562" s="549">
        <v>204546308</v>
      </c>
      <c r="C562" s="537">
        <v>0.21526162302776145</v>
      </c>
      <c r="D562" s="592">
        <v>522</v>
      </c>
      <c r="E562" s="593">
        <v>0.35728952772073924</v>
      </c>
      <c r="F562" s="590"/>
    </row>
    <row r="563" spans="1:6" x14ac:dyDescent="0.25">
      <c r="A563" s="591" t="s">
        <v>499</v>
      </c>
      <c r="B563" s="536">
        <v>331563625</v>
      </c>
      <c r="C563" s="537">
        <v>0.34893283947451187</v>
      </c>
      <c r="D563" s="587">
        <v>549</v>
      </c>
      <c r="E563" s="588">
        <v>0.37577002053388092</v>
      </c>
      <c r="F563" s="590"/>
    </row>
    <row r="564" spans="1:6" x14ac:dyDescent="0.25">
      <c r="A564" s="591" t="s">
        <v>500</v>
      </c>
      <c r="B564" s="536">
        <v>182203245</v>
      </c>
      <c r="C564" s="537">
        <v>0.19174810155764269</v>
      </c>
      <c r="D564" s="587">
        <v>214</v>
      </c>
      <c r="E564" s="588">
        <v>0.14647501711156741</v>
      </c>
      <c r="F564" s="590"/>
    </row>
    <row r="565" spans="1:6" x14ac:dyDescent="0.25">
      <c r="A565" s="591" t="s">
        <v>501</v>
      </c>
      <c r="B565" s="536">
        <v>94838200</v>
      </c>
      <c r="C565" s="537">
        <v>9.9806371753390175E-2</v>
      </c>
      <c r="D565" s="587">
        <v>86</v>
      </c>
      <c r="E565" s="588">
        <v>5.8863791923340181E-2</v>
      </c>
      <c r="F565" s="590"/>
    </row>
    <row r="566" spans="1:6" x14ac:dyDescent="0.25">
      <c r="A566" s="591" t="s">
        <v>502</v>
      </c>
      <c r="B566" s="536">
        <v>67233918</v>
      </c>
      <c r="C566" s="537">
        <v>7.0756018295844408E-2</v>
      </c>
      <c r="D566" s="587">
        <v>49</v>
      </c>
      <c r="E566" s="588">
        <v>3.3538672142368241E-2</v>
      </c>
      <c r="F566" s="590"/>
    </row>
    <row r="567" spans="1:6" x14ac:dyDescent="0.25">
      <c r="A567" s="591" t="s">
        <v>503</v>
      </c>
      <c r="B567" s="536">
        <v>41740208</v>
      </c>
      <c r="C567" s="537">
        <v>4.3926800769224117E-2</v>
      </c>
      <c r="D567" s="587">
        <v>26</v>
      </c>
      <c r="E567" s="588">
        <v>1.779603011635866E-2</v>
      </c>
      <c r="F567" s="590"/>
    </row>
    <row r="568" spans="1:6" x14ac:dyDescent="0.25">
      <c r="A568" s="591" t="s">
        <v>504</v>
      </c>
      <c r="B568" s="536">
        <v>25816937</v>
      </c>
      <c r="C568" s="537">
        <v>2.7169377020608294E-2</v>
      </c>
      <c r="D568" s="587">
        <v>14</v>
      </c>
      <c r="E568" s="588">
        <v>9.5824777549623538E-3</v>
      </c>
      <c r="F568" s="594"/>
    </row>
    <row r="569" spans="1:6" ht="15.75" thickBot="1" x14ac:dyDescent="0.3">
      <c r="A569" s="591" t="s">
        <v>505</v>
      </c>
      <c r="B569" s="554">
        <v>2279457</v>
      </c>
      <c r="C569" s="537">
        <v>2.3988681010169688E-3</v>
      </c>
      <c r="D569" s="595">
        <v>1</v>
      </c>
      <c r="E569" s="588">
        <v>6.8446269678302531E-4</v>
      </c>
      <c r="F569" s="590"/>
    </row>
    <row r="570" spans="1:6" ht="15.75" thickBot="1" x14ac:dyDescent="0.3">
      <c r="A570" s="557" t="s">
        <v>456</v>
      </c>
      <c r="B570" s="596">
        <v>950221898</v>
      </c>
      <c r="C570" s="559">
        <v>1</v>
      </c>
      <c r="D570" s="558">
        <v>1461</v>
      </c>
      <c r="E570" s="559">
        <v>1.0000000000000002</v>
      </c>
      <c r="F570" s="590"/>
    </row>
    <row r="571" spans="1:6" ht="15.75" thickBot="1" x14ac:dyDescent="0.3">
      <c r="A571" s="452"/>
      <c r="B571" s="149"/>
      <c r="C571" s="149"/>
      <c r="D571" s="149"/>
      <c r="E571" s="150"/>
      <c r="F571" s="90"/>
    </row>
    <row r="572" spans="1:6" ht="15.75" thickBot="1" x14ac:dyDescent="0.3">
      <c r="A572" s="546" t="s">
        <v>506</v>
      </c>
      <c r="B572" s="545" t="s">
        <v>462</v>
      </c>
      <c r="C572" s="546" t="s">
        <v>463</v>
      </c>
      <c r="D572" s="545" t="s">
        <v>385</v>
      </c>
      <c r="E572" s="547" t="s">
        <v>464</v>
      </c>
      <c r="F572" s="590"/>
    </row>
    <row r="573" spans="1:6" x14ac:dyDescent="0.25">
      <c r="A573" s="597" t="s">
        <v>507</v>
      </c>
      <c r="B573" s="549">
        <v>7563893</v>
      </c>
      <c r="C573" s="537">
        <v>7.9601333287732754E-3</v>
      </c>
      <c r="D573" s="592">
        <v>22</v>
      </c>
      <c r="E573" s="593">
        <v>1.5058179329226557E-2</v>
      </c>
      <c r="F573" s="590"/>
    </row>
    <row r="574" spans="1:6" x14ac:dyDescent="0.25">
      <c r="A574" s="597" t="s">
        <v>508</v>
      </c>
      <c r="B574" s="536">
        <v>8715276</v>
      </c>
      <c r="C574" s="537">
        <v>9.1718324091916471E-3</v>
      </c>
      <c r="D574" s="587">
        <v>11</v>
      </c>
      <c r="E574" s="588">
        <v>7.5290896646132786E-3</v>
      </c>
      <c r="F574" s="590"/>
    </row>
    <row r="575" spans="1:6" x14ac:dyDescent="0.25">
      <c r="A575" s="597" t="s">
        <v>509</v>
      </c>
      <c r="B575" s="536">
        <v>23540824</v>
      </c>
      <c r="C575" s="537">
        <v>2.4774028097592844E-2</v>
      </c>
      <c r="D575" s="587">
        <v>27</v>
      </c>
      <c r="E575" s="588">
        <v>1.8480492813141684E-2</v>
      </c>
      <c r="F575" s="590"/>
    </row>
    <row r="576" spans="1:6" x14ac:dyDescent="0.25">
      <c r="A576" s="597" t="s">
        <v>510</v>
      </c>
      <c r="B576" s="536">
        <v>44891227</v>
      </c>
      <c r="C576" s="537">
        <v>4.7242888313230598E-2</v>
      </c>
      <c r="D576" s="587">
        <v>53</v>
      </c>
      <c r="E576" s="588">
        <v>3.6276522929500343E-2</v>
      </c>
      <c r="F576" s="590"/>
    </row>
    <row r="577" spans="1:6" x14ac:dyDescent="0.25">
      <c r="A577" s="597" t="s">
        <v>511</v>
      </c>
      <c r="B577" s="536">
        <v>64005235</v>
      </c>
      <c r="C577" s="537">
        <v>6.7358198263707036E-2</v>
      </c>
      <c r="D577" s="587">
        <v>83</v>
      </c>
      <c r="E577" s="588">
        <v>5.6810403832991102E-2</v>
      </c>
      <c r="F577" s="590"/>
    </row>
    <row r="578" spans="1:6" x14ac:dyDescent="0.25">
      <c r="A578" s="597" t="s">
        <v>512</v>
      </c>
      <c r="B578" s="536">
        <v>63840047</v>
      </c>
      <c r="C578" s="537">
        <v>6.7184356763792447E-2</v>
      </c>
      <c r="D578" s="587">
        <v>96</v>
      </c>
      <c r="E578" s="588">
        <v>6.5708418891170434E-2</v>
      </c>
      <c r="F578" s="590"/>
    </row>
    <row r="579" spans="1:6" x14ac:dyDescent="0.25">
      <c r="A579" s="597" t="s">
        <v>513</v>
      </c>
      <c r="B579" s="536">
        <v>51495453</v>
      </c>
      <c r="C579" s="537">
        <v>5.4193081751100623E-2</v>
      </c>
      <c r="D579" s="587">
        <v>88</v>
      </c>
      <c r="E579" s="588">
        <v>6.0232717316906229E-2</v>
      </c>
      <c r="F579" s="590"/>
    </row>
    <row r="580" spans="1:6" x14ac:dyDescent="0.25">
      <c r="A580" s="597" t="s">
        <v>514</v>
      </c>
      <c r="B580" s="536">
        <v>88707076</v>
      </c>
      <c r="C580" s="537">
        <v>9.3354064126187922E-2</v>
      </c>
      <c r="D580" s="587">
        <v>140</v>
      </c>
      <c r="E580" s="588">
        <v>9.5824777549623541E-2</v>
      </c>
      <c r="F580" s="590"/>
    </row>
    <row r="581" spans="1:6" x14ac:dyDescent="0.25">
      <c r="A581" s="598" t="s">
        <v>515</v>
      </c>
      <c r="B581" s="536">
        <v>358925346</v>
      </c>
      <c r="C581" s="537">
        <v>0.37772792518827009</v>
      </c>
      <c r="D581" s="587">
        <v>578</v>
      </c>
      <c r="E581" s="588">
        <v>0.39561943874058864</v>
      </c>
      <c r="F581" s="590"/>
    </row>
    <row r="582" spans="1:6" x14ac:dyDescent="0.25">
      <c r="A582" s="598" t="s">
        <v>516</v>
      </c>
      <c r="B582" s="536">
        <v>216843279</v>
      </c>
      <c r="C582" s="537">
        <v>0.22820278027311891</v>
      </c>
      <c r="D582" s="587">
        <v>335</v>
      </c>
      <c r="E582" s="588">
        <v>0.22929500342231349</v>
      </c>
      <c r="F582" s="590"/>
    </row>
    <row r="583" spans="1:6" ht="15.75" thickBot="1" x14ac:dyDescent="0.3">
      <c r="A583" s="598" t="s">
        <v>517</v>
      </c>
      <c r="B583" s="554">
        <v>21694242</v>
      </c>
      <c r="C583" s="537">
        <v>2.2830711485034624E-2</v>
      </c>
      <c r="D583" s="595">
        <v>28</v>
      </c>
      <c r="E583" s="588">
        <v>1.9164955509924708E-2</v>
      </c>
      <c r="F583" s="590"/>
    </row>
    <row r="584" spans="1:6" ht="15.75" thickBot="1" x14ac:dyDescent="0.3">
      <c r="A584" s="557" t="s">
        <v>456</v>
      </c>
      <c r="B584" s="596">
        <v>950221898</v>
      </c>
      <c r="C584" s="559">
        <v>0.99999999999999989</v>
      </c>
      <c r="D584" s="558">
        <v>1461</v>
      </c>
      <c r="E584" s="599">
        <v>0.99999999999999989</v>
      </c>
      <c r="F584" s="600"/>
    </row>
    <row r="586" spans="1:6" x14ac:dyDescent="0.25">
      <c r="B586" s="601"/>
    </row>
    <row r="587" spans="1:6" x14ac:dyDescent="0.25">
      <c r="B587" s="601"/>
    </row>
    <row r="588" spans="1:6" x14ac:dyDescent="0.25">
      <c r="B588" s="601"/>
    </row>
    <row r="589" spans="1:6" x14ac:dyDescent="0.25">
      <c r="B589" s="601"/>
    </row>
    <row r="590" spans="1:6" x14ac:dyDescent="0.25">
      <c r="B590" s="601"/>
    </row>
    <row r="591" spans="1:6" x14ac:dyDescent="0.25">
      <c r="B591" s="601"/>
    </row>
    <row r="592" spans="1:6" x14ac:dyDescent="0.25">
      <c r="B592" s="601"/>
    </row>
    <row r="593" spans="2:2" x14ac:dyDescent="0.25">
      <c r="B593" s="601"/>
    </row>
    <row r="594" spans="2:2" x14ac:dyDescent="0.25">
      <c r="B594" s="601"/>
    </row>
    <row r="595" spans="2:2" x14ac:dyDescent="0.25">
      <c r="B595" s="601"/>
    </row>
    <row r="596" spans="2:2" x14ac:dyDescent="0.25">
      <c r="B596" s="601"/>
    </row>
    <row r="597" spans="2:2" x14ac:dyDescent="0.25">
      <c r="B597" s="601"/>
    </row>
    <row r="598" spans="2:2" x14ac:dyDescent="0.25">
      <c r="B598" s="601"/>
    </row>
  </sheetData>
  <mergeCells count="132">
    <mergeCell ref="A3:F3"/>
    <mergeCell ref="B4:F4"/>
    <mergeCell ref="A7:B8"/>
    <mergeCell ref="A13:C16"/>
    <mergeCell ref="A19:F19"/>
    <mergeCell ref="D23:F23"/>
    <mergeCell ref="D62:F62"/>
    <mergeCell ref="A64:F64"/>
    <mergeCell ref="A83:F83"/>
    <mergeCell ref="A84:F84"/>
    <mergeCell ref="A86:F86"/>
    <mergeCell ref="A87:F87"/>
    <mergeCell ref="A31:F31"/>
    <mergeCell ref="D32:F32"/>
    <mergeCell ref="A36:F36"/>
    <mergeCell ref="A37:C39"/>
    <mergeCell ref="A49:F49"/>
    <mergeCell ref="A56:F56"/>
    <mergeCell ref="A240:C240"/>
    <mergeCell ref="A251:F251"/>
    <mergeCell ref="A271:F271"/>
    <mergeCell ref="B276:E279"/>
    <mergeCell ref="A281:F281"/>
    <mergeCell ref="A282:B282"/>
    <mergeCell ref="A88:F88"/>
    <mergeCell ref="A89:C89"/>
    <mergeCell ref="A107:C107"/>
    <mergeCell ref="A227:B227"/>
    <mergeCell ref="A229:F229"/>
    <mergeCell ref="A230:C230"/>
    <mergeCell ref="A289:B289"/>
    <mergeCell ref="A290:B290"/>
    <mergeCell ref="A291:B291"/>
    <mergeCell ref="A292:B292"/>
    <mergeCell ref="A293:B293"/>
    <mergeCell ref="A294:B294"/>
    <mergeCell ref="A283:B283"/>
    <mergeCell ref="A284:B284"/>
    <mergeCell ref="A285:B285"/>
    <mergeCell ref="A286:B286"/>
    <mergeCell ref="A287:B287"/>
    <mergeCell ref="A288:B288"/>
    <mergeCell ref="A304:B304"/>
    <mergeCell ref="A305:B305"/>
    <mergeCell ref="A306:B306"/>
    <mergeCell ref="A307:C307"/>
    <mergeCell ref="A308:C308"/>
    <mergeCell ref="A322:C322"/>
    <mergeCell ref="A295:B295"/>
    <mergeCell ref="A299:C299"/>
    <mergeCell ref="A300:B300"/>
    <mergeCell ref="A301:B301"/>
    <mergeCell ref="A302:B302"/>
    <mergeCell ref="A303:B303"/>
    <mergeCell ref="A328:C328"/>
    <mergeCell ref="A345:F345"/>
    <mergeCell ref="B346:C346"/>
    <mergeCell ref="A347:A354"/>
    <mergeCell ref="B347:C347"/>
    <mergeCell ref="B348:C348"/>
    <mergeCell ref="B349:C349"/>
    <mergeCell ref="B350:C350"/>
    <mergeCell ref="B351:C351"/>
    <mergeCell ref="B352:C352"/>
    <mergeCell ref="A366:A375"/>
    <mergeCell ref="B366:C366"/>
    <mergeCell ref="B367:C367"/>
    <mergeCell ref="B368:C368"/>
    <mergeCell ref="B369:C369"/>
    <mergeCell ref="B370:C370"/>
    <mergeCell ref="B353:C353"/>
    <mergeCell ref="B354:C354"/>
    <mergeCell ref="B355:C355"/>
    <mergeCell ref="A356:A365"/>
    <mergeCell ref="B356:C356"/>
    <mergeCell ref="B357:C357"/>
    <mergeCell ref="B358:C358"/>
    <mergeCell ref="B359:C359"/>
    <mergeCell ref="B360:C360"/>
    <mergeCell ref="B361:C361"/>
    <mergeCell ref="B371:C371"/>
    <mergeCell ref="B372:C372"/>
    <mergeCell ref="B373:C373"/>
    <mergeCell ref="B374:C374"/>
    <mergeCell ref="B375:C375"/>
    <mergeCell ref="B376:C376"/>
    <mergeCell ref="B362:C362"/>
    <mergeCell ref="B363:C363"/>
    <mergeCell ref="B364:C364"/>
    <mergeCell ref="B365:C365"/>
    <mergeCell ref="B400:C400"/>
    <mergeCell ref="B401:C401"/>
    <mergeCell ref="A380:A390"/>
    <mergeCell ref="B380:C380"/>
    <mergeCell ref="B381:C381"/>
    <mergeCell ref="B383:C383"/>
    <mergeCell ref="B384:C384"/>
    <mergeCell ref="B385:C385"/>
    <mergeCell ref="B390:C390"/>
    <mergeCell ref="B412:C412"/>
    <mergeCell ref="B413:C413"/>
    <mergeCell ref="B414:C414"/>
    <mergeCell ref="B415:C415"/>
    <mergeCell ref="A417:F417"/>
    <mergeCell ref="A430:F430"/>
    <mergeCell ref="B402:C402"/>
    <mergeCell ref="B403:C403"/>
    <mergeCell ref="A404:A415"/>
    <mergeCell ref="B404:C404"/>
    <mergeCell ref="B405:C405"/>
    <mergeCell ref="B406:C406"/>
    <mergeCell ref="B407:C407"/>
    <mergeCell ref="B408:C408"/>
    <mergeCell ref="B409:C409"/>
    <mergeCell ref="B411:C411"/>
    <mergeCell ref="A391:A403"/>
    <mergeCell ref="B391:C391"/>
    <mergeCell ref="B392:C392"/>
    <mergeCell ref="B393:C393"/>
    <mergeCell ref="B394:C394"/>
    <mergeCell ref="B396:C396"/>
    <mergeCell ref="B398:C398"/>
    <mergeCell ref="B399:C399"/>
    <mergeCell ref="A503:C503"/>
    <mergeCell ref="A504:F505"/>
    <mergeCell ref="A507:F507"/>
    <mergeCell ref="A460:F460"/>
    <mergeCell ref="A471:F471"/>
    <mergeCell ref="A472:F472"/>
    <mergeCell ref="A477:F477"/>
    <mergeCell ref="A484:D484"/>
    <mergeCell ref="A485:D485"/>
  </mergeCells>
  <conditionalFormatting sqref="F358:F365 F382:F415 F367:F380 F347:F356">
    <cfRule type="containsText" dxfId="11" priority="10" operator="containsText" text="Yes">
      <formula>NOT(ISERROR(SEARCH("Yes",F347)))</formula>
    </cfRule>
    <cfRule type="containsText" dxfId="10" priority="11" operator="containsText" text="No">
      <formula>NOT(ISERROR(SEARCH("No",F347)))</formula>
    </cfRule>
    <cfRule type="cellIs" dxfId="9" priority="12" operator="equal">
      <formula>"""No"""</formula>
    </cfRule>
  </conditionalFormatting>
  <conditionalFormatting sqref="F357">
    <cfRule type="containsText" dxfId="8" priority="7" operator="containsText" text="Yes">
      <formula>NOT(ISERROR(SEARCH("Yes",F357)))</formula>
    </cfRule>
    <cfRule type="containsText" dxfId="7" priority="8" operator="containsText" text="No">
      <formula>NOT(ISERROR(SEARCH("No",F357)))</formula>
    </cfRule>
    <cfRule type="cellIs" dxfId="6" priority="9" operator="equal">
      <formula>"""No"""</formula>
    </cfRule>
  </conditionalFormatting>
  <conditionalFormatting sqref="F381">
    <cfRule type="containsText" dxfId="5" priority="4" operator="containsText" text="Yes">
      <formula>NOT(ISERROR(SEARCH("Yes",F381)))</formula>
    </cfRule>
    <cfRule type="containsText" dxfId="4" priority="5" operator="containsText" text="No">
      <formula>NOT(ISERROR(SEARCH("No",F381)))</formula>
    </cfRule>
    <cfRule type="cellIs" dxfId="3" priority="6" operator="equal">
      <formula>"""No"""</formula>
    </cfRule>
  </conditionalFormatting>
  <conditionalFormatting sqref="F366">
    <cfRule type="containsText" dxfId="2" priority="1" operator="containsText" text="Yes">
      <formula>NOT(ISERROR(SEARCH("Yes",F366)))</formula>
    </cfRule>
    <cfRule type="containsText" dxfId="1" priority="2" operator="containsText" text="No">
      <formula>NOT(ISERROR(SEARCH("No",F366)))</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2021-03-01T14:01:50Z</dcterms:created>
  <dcterms:modified xsi:type="dcterms:W3CDTF">2021-03-05T05:24:25Z</dcterms:modified>
</cp:coreProperties>
</file>